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mi\Desktop\"/>
    </mc:Choice>
  </mc:AlternateContent>
  <xr:revisionPtr revIDLastSave="0" documentId="8_{6901B816-0BF6-4142-A971-8EE2BE7CFBBA}" xr6:coauthVersionLast="47" xr6:coauthVersionMax="47" xr10:uidLastSave="{00000000-0000-0000-0000-000000000000}"/>
  <bookViews>
    <workbookView xWindow="-120" yWindow="-120" windowWidth="20730" windowHeight="11160" xr2:uid="{38C29EAB-EC53-423D-ABA5-59DD1974C22D}"/>
  </bookViews>
  <sheets>
    <sheet name="集計記入シート" sheetId="2" r:id="rId1"/>
    <sheet name="集計記入シート (記入例)" sheetId="3" r:id="rId2"/>
    <sheet name="集計一覧" sheetId="1" r:id="rId3"/>
    <sheet name="グラフ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J4" i="2"/>
  <c r="K4" i="2"/>
  <c r="R4" i="2"/>
  <c r="BE4" i="2" s="1"/>
  <c r="S4" i="2"/>
  <c r="T4" i="2"/>
  <c r="AA4" i="2"/>
  <c r="AB4" i="2"/>
  <c r="AC4" i="2"/>
  <c r="AJ4" i="2"/>
  <c r="AK4" i="2"/>
  <c r="AL4" i="2"/>
  <c r="AS4" i="2"/>
  <c r="AT4" i="2"/>
  <c r="AU4" i="2"/>
  <c r="BB4" i="2"/>
  <c r="BC4" i="2"/>
  <c r="BD4" i="2"/>
  <c r="BK4" i="2"/>
  <c r="BL4" i="2"/>
  <c r="BM4" i="2"/>
  <c r="I5" i="2"/>
  <c r="J5" i="2"/>
  <c r="K5" i="2"/>
  <c r="R5" i="2"/>
  <c r="L5" i="2" s="1"/>
  <c r="S5" i="2"/>
  <c r="T5" i="2"/>
  <c r="U5" i="2"/>
  <c r="AA5" i="2"/>
  <c r="AB5" i="2"/>
  <c r="AC5" i="2"/>
  <c r="AD5" i="2"/>
  <c r="AJ5" i="2"/>
  <c r="AK5" i="2"/>
  <c r="AL5" i="2"/>
  <c r="AS5" i="2"/>
  <c r="AT5" i="2"/>
  <c r="AU5" i="2"/>
  <c r="AV5" i="2"/>
  <c r="BB5" i="2"/>
  <c r="BC5" i="2"/>
  <c r="BD5" i="2"/>
  <c r="BE5" i="2"/>
  <c r="BK5" i="2"/>
  <c r="BL5" i="2"/>
  <c r="BM5" i="2"/>
  <c r="I6" i="2"/>
  <c r="AD6" i="2" s="1"/>
  <c r="J6" i="2"/>
  <c r="K6" i="2"/>
  <c r="L6" i="2"/>
  <c r="R6" i="2"/>
  <c r="S6" i="2"/>
  <c r="T6" i="2"/>
  <c r="U6" i="2"/>
  <c r="AA6" i="2"/>
  <c r="AB6" i="2"/>
  <c r="AC6" i="2"/>
  <c r="AJ6" i="2"/>
  <c r="AK6" i="2"/>
  <c r="AL6" i="2"/>
  <c r="AM6" i="2"/>
  <c r="AS6" i="2"/>
  <c r="AT6" i="2"/>
  <c r="AU6" i="2"/>
  <c r="AV6" i="2"/>
  <c r="BB6" i="2"/>
  <c r="BC6" i="2"/>
  <c r="BD6" i="2"/>
  <c r="BK6" i="2"/>
  <c r="BL6" i="2"/>
  <c r="BM6" i="2"/>
  <c r="BN6" i="2"/>
  <c r="I7" i="2"/>
  <c r="J7" i="2"/>
  <c r="K7" i="2"/>
  <c r="L7" i="2"/>
  <c r="R7" i="2"/>
  <c r="S7" i="2"/>
  <c r="T7" i="2"/>
  <c r="U7" i="2"/>
  <c r="AA7" i="2"/>
  <c r="AB7" i="2"/>
  <c r="AC7" i="2"/>
  <c r="AD7" i="2"/>
  <c r="AJ7" i="2"/>
  <c r="AK7" i="2"/>
  <c r="AL7" i="2"/>
  <c r="AM7" i="2"/>
  <c r="AS7" i="2"/>
  <c r="AT7" i="2"/>
  <c r="AU7" i="2"/>
  <c r="AV7" i="2"/>
  <c r="BB7" i="2"/>
  <c r="BC7" i="2"/>
  <c r="BD7" i="2"/>
  <c r="BE7" i="2"/>
  <c r="BK7" i="2"/>
  <c r="BL7" i="2"/>
  <c r="BM7" i="2"/>
  <c r="BN7" i="2"/>
  <c r="I8" i="2"/>
  <c r="J8" i="2"/>
  <c r="K8" i="2"/>
  <c r="L8" i="2"/>
  <c r="R8" i="2"/>
  <c r="S8" i="2"/>
  <c r="T8" i="2"/>
  <c r="U8" i="2"/>
  <c r="AA8" i="2"/>
  <c r="AB8" i="2"/>
  <c r="AC8" i="2"/>
  <c r="AD8" i="2"/>
  <c r="AJ8" i="2"/>
  <c r="AK8" i="2"/>
  <c r="AL8" i="2"/>
  <c r="AM8" i="2"/>
  <c r="AS8" i="2"/>
  <c r="AT8" i="2"/>
  <c r="AU8" i="2"/>
  <c r="AV8" i="2"/>
  <c r="BB8" i="2"/>
  <c r="BC8" i="2"/>
  <c r="BD8" i="2"/>
  <c r="BE8" i="2"/>
  <c r="BK8" i="2"/>
  <c r="BL8" i="2"/>
  <c r="BM8" i="2"/>
  <c r="BN8" i="2"/>
  <c r="I9" i="2"/>
  <c r="J9" i="2"/>
  <c r="K9" i="2"/>
  <c r="L9" i="2"/>
  <c r="R9" i="2"/>
  <c r="S9" i="2"/>
  <c r="T9" i="2"/>
  <c r="U9" i="2"/>
  <c r="AA9" i="2"/>
  <c r="AB9" i="2"/>
  <c r="AC9" i="2"/>
  <c r="AD9" i="2"/>
  <c r="AJ9" i="2"/>
  <c r="AK9" i="2"/>
  <c r="AL9" i="2"/>
  <c r="AM9" i="2"/>
  <c r="AS9" i="2"/>
  <c r="AT9" i="2"/>
  <c r="AU9" i="2"/>
  <c r="AV9" i="2"/>
  <c r="BB9" i="2"/>
  <c r="BC9" i="2"/>
  <c r="BD9" i="2"/>
  <c r="BE9" i="2"/>
  <c r="BK9" i="2"/>
  <c r="BL9" i="2"/>
  <c r="BM9" i="2"/>
  <c r="BN9" i="2"/>
  <c r="I10" i="2"/>
  <c r="J10" i="2"/>
  <c r="K10" i="2"/>
  <c r="L10" i="2"/>
  <c r="R10" i="2"/>
  <c r="S10" i="2"/>
  <c r="T10" i="2"/>
  <c r="U10" i="2"/>
  <c r="AA10" i="2"/>
  <c r="AB10" i="2"/>
  <c r="AC10" i="2"/>
  <c r="AD10" i="2"/>
  <c r="AJ10" i="2"/>
  <c r="AK10" i="2"/>
  <c r="AL10" i="2"/>
  <c r="AM10" i="2"/>
  <c r="AS10" i="2"/>
  <c r="AT10" i="2"/>
  <c r="AU10" i="2"/>
  <c r="AV10" i="2"/>
  <c r="BB10" i="2"/>
  <c r="BC10" i="2"/>
  <c r="BD10" i="2"/>
  <c r="BE10" i="2"/>
  <c r="BK10" i="2"/>
  <c r="BL10" i="2"/>
  <c r="BM10" i="2"/>
  <c r="BN10" i="2"/>
  <c r="I11" i="2"/>
  <c r="J11" i="2"/>
  <c r="K11" i="2"/>
  <c r="L11" i="2"/>
  <c r="R11" i="2"/>
  <c r="S11" i="2"/>
  <c r="T11" i="2"/>
  <c r="U11" i="2"/>
  <c r="AA11" i="2"/>
  <c r="AB11" i="2"/>
  <c r="AC11" i="2"/>
  <c r="AD11" i="2"/>
  <c r="AJ11" i="2"/>
  <c r="AK11" i="2"/>
  <c r="AL11" i="2"/>
  <c r="AM11" i="2"/>
  <c r="AS11" i="2"/>
  <c r="AT11" i="2"/>
  <c r="AU11" i="2"/>
  <c r="AV11" i="2"/>
  <c r="BB11" i="2"/>
  <c r="BC11" i="2"/>
  <c r="BD11" i="2"/>
  <c r="BE11" i="2"/>
  <c r="BK11" i="2"/>
  <c r="BL11" i="2"/>
  <c r="BM11" i="2"/>
  <c r="BN11" i="2"/>
  <c r="I12" i="2"/>
  <c r="J12" i="2"/>
  <c r="K12" i="2"/>
  <c r="L12" i="2"/>
  <c r="R12" i="2"/>
  <c r="S12" i="2"/>
  <c r="T12" i="2"/>
  <c r="U12" i="2"/>
  <c r="AA12" i="2"/>
  <c r="AB12" i="2"/>
  <c r="AC12" i="2"/>
  <c r="AD12" i="2"/>
  <c r="AJ12" i="2"/>
  <c r="AK12" i="2"/>
  <c r="AL12" i="2"/>
  <c r="AM12" i="2"/>
  <c r="AS12" i="2"/>
  <c r="AT12" i="2"/>
  <c r="AU12" i="2"/>
  <c r="AV12" i="2"/>
  <c r="BB12" i="2"/>
  <c r="BC12" i="2"/>
  <c r="BD12" i="2"/>
  <c r="BE12" i="2"/>
  <c r="BK12" i="2"/>
  <c r="BL12" i="2"/>
  <c r="BM12" i="2"/>
  <c r="BN12" i="2"/>
  <c r="I13" i="2"/>
  <c r="J13" i="2"/>
  <c r="K13" i="2"/>
  <c r="L13" i="2"/>
  <c r="R13" i="2"/>
  <c r="S13" i="2"/>
  <c r="T13" i="2"/>
  <c r="U13" i="2"/>
  <c r="AA13" i="2"/>
  <c r="AB13" i="2"/>
  <c r="AC13" i="2"/>
  <c r="AD13" i="2"/>
  <c r="AJ13" i="2"/>
  <c r="AK13" i="2"/>
  <c r="AL13" i="2"/>
  <c r="AM13" i="2"/>
  <c r="AS13" i="2"/>
  <c r="AT13" i="2"/>
  <c r="AU13" i="2"/>
  <c r="AV13" i="2"/>
  <c r="BB13" i="2"/>
  <c r="BC13" i="2"/>
  <c r="BD13" i="2"/>
  <c r="BE13" i="2"/>
  <c r="BK13" i="2"/>
  <c r="BL13" i="2"/>
  <c r="BM13" i="2"/>
  <c r="BN13" i="2"/>
  <c r="I14" i="2"/>
  <c r="J14" i="2"/>
  <c r="K14" i="2"/>
  <c r="L14" i="2"/>
  <c r="R14" i="2"/>
  <c r="S14" i="2"/>
  <c r="T14" i="2"/>
  <c r="U14" i="2"/>
  <c r="AA14" i="2"/>
  <c r="AB14" i="2"/>
  <c r="AC14" i="2"/>
  <c r="AD14" i="2"/>
  <c r="AJ14" i="2"/>
  <c r="AK14" i="2"/>
  <c r="AL14" i="2"/>
  <c r="AM14" i="2"/>
  <c r="AS14" i="2"/>
  <c r="AT14" i="2"/>
  <c r="AU14" i="2"/>
  <c r="AV14" i="2"/>
  <c r="BB14" i="2"/>
  <c r="BC14" i="2"/>
  <c r="BD14" i="2"/>
  <c r="BE14" i="2"/>
  <c r="BK14" i="2"/>
  <c r="BL14" i="2"/>
  <c r="BM14" i="2"/>
  <c r="BN14" i="2"/>
  <c r="I15" i="2"/>
  <c r="J15" i="2"/>
  <c r="K15" i="2"/>
  <c r="L15" i="2"/>
  <c r="R15" i="2"/>
  <c r="S15" i="2"/>
  <c r="T15" i="2"/>
  <c r="U15" i="2"/>
  <c r="AA15" i="2"/>
  <c r="AB15" i="2"/>
  <c r="AC15" i="2"/>
  <c r="AD15" i="2"/>
  <c r="AJ15" i="2"/>
  <c r="AK15" i="2"/>
  <c r="AL15" i="2"/>
  <c r="AM15" i="2"/>
  <c r="AS15" i="2"/>
  <c r="AT15" i="2"/>
  <c r="AU15" i="2"/>
  <c r="AV15" i="2"/>
  <c r="BB15" i="2"/>
  <c r="BC15" i="2"/>
  <c r="BD15" i="2"/>
  <c r="BE15" i="2"/>
  <c r="BK15" i="2"/>
  <c r="BL15" i="2"/>
  <c r="BM15" i="2"/>
  <c r="BN15" i="2"/>
  <c r="I16" i="2"/>
  <c r="J16" i="2"/>
  <c r="K16" i="2"/>
  <c r="L16" i="2"/>
  <c r="R16" i="2"/>
  <c r="S16" i="2"/>
  <c r="T16" i="2"/>
  <c r="U16" i="2"/>
  <c r="AA16" i="2"/>
  <c r="AB16" i="2"/>
  <c r="AC16" i="2"/>
  <c r="AD16" i="2"/>
  <c r="AJ16" i="2"/>
  <c r="AK16" i="2"/>
  <c r="AL16" i="2"/>
  <c r="AM16" i="2"/>
  <c r="AS16" i="2"/>
  <c r="AT16" i="2"/>
  <c r="AU16" i="2"/>
  <c r="AV16" i="2"/>
  <c r="BB16" i="2"/>
  <c r="BC16" i="2"/>
  <c r="BD16" i="2"/>
  <c r="BE16" i="2"/>
  <c r="BK16" i="2"/>
  <c r="BL16" i="2"/>
  <c r="BM16" i="2"/>
  <c r="BN16" i="2"/>
  <c r="I17" i="2"/>
  <c r="J17" i="2"/>
  <c r="K17" i="2"/>
  <c r="L17" i="2"/>
  <c r="R17" i="2"/>
  <c r="S17" i="2"/>
  <c r="T17" i="2"/>
  <c r="U17" i="2"/>
  <c r="AA17" i="2"/>
  <c r="AB17" i="2"/>
  <c r="AC17" i="2"/>
  <c r="AD17" i="2"/>
  <c r="AJ17" i="2"/>
  <c r="AK17" i="2"/>
  <c r="AL17" i="2"/>
  <c r="AM17" i="2"/>
  <c r="AS17" i="2"/>
  <c r="AT17" i="2"/>
  <c r="AU17" i="2"/>
  <c r="AV17" i="2"/>
  <c r="BB17" i="2"/>
  <c r="BC17" i="2"/>
  <c r="BD17" i="2"/>
  <c r="BE17" i="2"/>
  <c r="BK17" i="2"/>
  <c r="BL17" i="2"/>
  <c r="BM17" i="2"/>
  <c r="BN17" i="2"/>
  <c r="I18" i="2"/>
  <c r="J18" i="2"/>
  <c r="K18" i="2"/>
  <c r="L18" i="2"/>
  <c r="R18" i="2"/>
  <c r="S18" i="2"/>
  <c r="T18" i="2"/>
  <c r="U18" i="2"/>
  <c r="AA18" i="2"/>
  <c r="AB18" i="2"/>
  <c r="AC18" i="2"/>
  <c r="AD18" i="2"/>
  <c r="AJ18" i="2"/>
  <c r="AK18" i="2"/>
  <c r="AL18" i="2"/>
  <c r="AM18" i="2"/>
  <c r="AS18" i="2"/>
  <c r="AT18" i="2"/>
  <c r="AU18" i="2"/>
  <c r="AV18" i="2"/>
  <c r="BB18" i="2"/>
  <c r="BC18" i="2"/>
  <c r="BD18" i="2"/>
  <c r="BE18" i="2"/>
  <c r="BK18" i="2"/>
  <c r="BL18" i="2"/>
  <c r="BM18" i="2"/>
  <c r="BN18" i="2"/>
  <c r="I19" i="2"/>
  <c r="J19" i="2"/>
  <c r="K19" i="2"/>
  <c r="L19" i="2"/>
  <c r="R19" i="2"/>
  <c r="S19" i="2"/>
  <c r="T19" i="2"/>
  <c r="U19" i="2"/>
  <c r="AA19" i="2"/>
  <c r="AB19" i="2"/>
  <c r="AC19" i="2"/>
  <c r="AD19" i="2"/>
  <c r="AJ19" i="2"/>
  <c r="AK19" i="2"/>
  <c r="AL19" i="2"/>
  <c r="AM19" i="2"/>
  <c r="AS19" i="2"/>
  <c r="AT19" i="2"/>
  <c r="AU19" i="2"/>
  <c r="AV19" i="2"/>
  <c r="BB19" i="2"/>
  <c r="BC19" i="2"/>
  <c r="BD19" i="2"/>
  <c r="BE19" i="2"/>
  <c r="BK19" i="2"/>
  <c r="BL19" i="2"/>
  <c r="BM19" i="2"/>
  <c r="BN19" i="2"/>
  <c r="I20" i="2"/>
  <c r="J20" i="2"/>
  <c r="K20" i="2"/>
  <c r="L20" i="2"/>
  <c r="R20" i="2"/>
  <c r="S20" i="2"/>
  <c r="T20" i="2"/>
  <c r="U20" i="2"/>
  <c r="AA20" i="2"/>
  <c r="AB20" i="2"/>
  <c r="AC20" i="2"/>
  <c r="AD20" i="2"/>
  <c r="AJ20" i="2"/>
  <c r="AK20" i="2"/>
  <c r="AL20" i="2"/>
  <c r="AM20" i="2"/>
  <c r="AS20" i="2"/>
  <c r="AT20" i="2"/>
  <c r="AU20" i="2"/>
  <c r="AV20" i="2"/>
  <c r="BB20" i="2"/>
  <c r="BC20" i="2"/>
  <c r="BD20" i="2"/>
  <c r="BE20" i="2"/>
  <c r="BK20" i="2"/>
  <c r="BL20" i="2"/>
  <c r="BM20" i="2"/>
  <c r="BN20" i="2"/>
  <c r="I21" i="2"/>
  <c r="J21" i="2"/>
  <c r="K21" i="2"/>
  <c r="L21" i="2"/>
  <c r="R21" i="2"/>
  <c r="S21" i="2"/>
  <c r="T21" i="2"/>
  <c r="U21" i="2"/>
  <c r="AA21" i="2"/>
  <c r="AB21" i="2"/>
  <c r="AC21" i="2"/>
  <c r="AD21" i="2"/>
  <c r="AJ21" i="2"/>
  <c r="AK21" i="2"/>
  <c r="AL21" i="2"/>
  <c r="AM21" i="2"/>
  <c r="AS21" i="2"/>
  <c r="AT21" i="2"/>
  <c r="AU21" i="2"/>
  <c r="AV21" i="2"/>
  <c r="BB21" i="2"/>
  <c r="BC21" i="2"/>
  <c r="BD21" i="2"/>
  <c r="BE21" i="2"/>
  <c r="BK21" i="2"/>
  <c r="BL21" i="2"/>
  <c r="BM21" i="2"/>
  <c r="BN21" i="2"/>
  <c r="I22" i="2"/>
  <c r="J22" i="2"/>
  <c r="K22" i="2"/>
  <c r="L22" i="2"/>
  <c r="R22" i="2"/>
  <c r="S22" i="2"/>
  <c r="T22" i="2"/>
  <c r="U22" i="2"/>
  <c r="AA22" i="2"/>
  <c r="AB22" i="2"/>
  <c r="AC22" i="2"/>
  <c r="AD22" i="2"/>
  <c r="AJ22" i="2"/>
  <c r="AK22" i="2"/>
  <c r="AL22" i="2"/>
  <c r="AM22" i="2"/>
  <c r="AS22" i="2"/>
  <c r="AT22" i="2"/>
  <c r="AU22" i="2"/>
  <c r="AV22" i="2"/>
  <c r="BB22" i="2"/>
  <c r="BC22" i="2"/>
  <c r="BD22" i="2"/>
  <c r="BE22" i="2"/>
  <c r="BK22" i="2"/>
  <c r="BL22" i="2"/>
  <c r="BM22" i="2"/>
  <c r="BN22" i="2"/>
  <c r="I23" i="2"/>
  <c r="J23" i="2"/>
  <c r="K23" i="2"/>
  <c r="L23" i="2"/>
  <c r="R23" i="2"/>
  <c r="S23" i="2"/>
  <c r="T23" i="2"/>
  <c r="U23" i="2"/>
  <c r="AA23" i="2"/>
  <c r="AB23" i="2"/>
  <c r="AC23" i="2"/>
  <c r="AD23" i="2"/>
  <c r="AJ23" i="2"/>
  <c r="AK23" i="2"/>
  <c r="AL23" i="2"/>
  <c r="AM23" i="2"/>
  <c r="AS23" i="2"/>
  <c r="AT23" i="2"/>
  <c r="AU23" i="2"/>
  <c r="AV23" i="2"/>
  <c r="BB23" i="2"/>
  <c r="BC23" i="2"/>
  <c r="BD23" i="2"/>
  <c r="BE23" i="2"/>
  <c r="BK23" i="2"/>
  <c r="BL23" i="2"/>
  <c r="BM23" i="2"/>
  <c r="BN23" i="2"/>
  <c r="I24" i="2"/>
  <c r="J24" i="2"/>
  <c r="K24" i="2"/>
  <c r="L24" i="2"/>
  <c r="R24" i="2"/>
  <c r="S24" i="2"/>
  <c r="T24" i="2"/>
  <c r="U24" i="2"/>
  <c r="AA24" i="2"/>
  <c r="AB24" i="2"/>
  <c r="AC24" i="2"/>
  <c r="AD24" i="2"/>
  <c r="AJ24" i="2"/>
  <c r="AK24" i="2"/>
  <c r="AL24" i="2"/>
  <c r="AM24" i="2"/>
  <c r="AS24" i="2"/>
  <c r="AT24" i="2"/>
  <c r="AU24" i="2"/>
  <c r="AV24" i="2"/>
  <c r="BB24" i="2"/>
  <c r="BC24" i="2"/>
  <c r="BD24" i="2"/>
  <c r="BE24" i="2"/>
  <c r="BK24" i="2"/>
  <c r="BL24" i="2"/>
  <c r="BM24" i="2"/>
  <c r="BN24" i="2"/>
  <c r="I25" i="2"/>
  <c r="J25" i="2"/>
  <c r="K25" i="2"/>
  <c r="L25" i="2"/>
  <c r="R25" i="2"/>
  <c r="S25" i="2"/>
  <c r="T25" i="2"/>
  <c r="U25" i="2"/>
  <c r="AA25" i="2"/>
  <c r="AB25" i="2"/>
  <c r="AC25" i="2"/>
  <c r="AD25" i="2"/>
  <c r="AJ25" i="2"/>
  <c r="AK25" i="2"/>
  <c r="AL25" i="2"/>
  <c r="AM25" i="2"/>
  <c r="AS25" i="2"/>
  <c r="AT25" i="2"/>
  <c r="AU25" i="2"/>
  <c r="AV25" i="2"/>
  <c r="BB25" i="2"/>
  <c r="BC25" i="2"/>
  <c r="BD25" i="2"/>
  <c r="BE25" i="2"/>
  <c r="BK25" i="2"/>
  <c r="BL25" i="2"/>
  <c r="BM25" i="2"/>
  <c r="BN25" i="2"/>
  <c r="I26" i="2"/>
  <c r="J26" i="2"/>
  <c r="K26" i="2"/>
  <c r="L26" i="2"/>
  <c r="R26" i="2"/>
  <c r="S26" i="2"/>
  <c r="T26" i="2"/>
  <c r="U26" i="2"/>
  <c r="AA26" i="2"/>
  <c r="AB26" i="2"/>
  <c r="AC26" i="2"/>
  <c r="AD26" i="2"/>
  <c r="AJ26" i="2"/>
  <c r="AK26" i="2"/>
  <c r="AL26" i="2"/>
  <c r="AM26" i="2"/>
  <c r="AS26" i="2"/>
  <c r="AT26" i="2"/>
  <c r="AU26" i="2"/>
  <c r="AV26" i="2"/>
  <c r="BB26" i="2"/>
  <c r="BC26" i="2"/>
  <c r="BD26" i="2"/>
  <c r="BE26" i="2"/>
  <c r="BK26" i="2"/>
  <c r="BL26" i="2"/>
  <c r="BM26" i="2"/>
  <c r="BN26" i="2"/>
  <c r="I27" i="2"/>
  <c r="J27" i="2"/>
  <c r="K27" i="2"/>
  <c r="L27" i="2"/>
  <c r="R27" i="2"/>
  <c r="S27" i="2"/>
  <c r="T27" i="2"/>
  <c r="U27" i="2"/>
  <c r="AA27" i="2"/>
  <c r="AB27" i="2"/>
  <c r="AC27" i="2"/>
  <c r="AD27" i="2"/>
  <c r="AJ27" i="2"/>
  <c r="AK27" i="2"/>
  <c r="AL27" i="2"/>
  <c r="AM27" i="2"/>
  <c r="AS27" i="2"/>
  <c r="AT27" i="2"/>
  <c r="AU27" i="2"/>
  <c r="AV27" i="2"/>
  <c r="BB27" i="2"/>
  <c r="BC27" i="2"/>
  <c r="BD27" i="2"/>
  <c r="BE27" i="2"/>
  <c r="BK27" i="2"/>
  <c r="BL27" i="2"/>
  <c r="BM27" i="2"/>
  <c r="BN27" i="2"/>
  <c r="I28" i="2"/>
  <c r="J28" i="2"/>
  <c r="K28" i="2"/>
  <c r="L28" i="2"/>
  <c r="R28" i="2"/>
  <c r="S28" i="2"/>
  <c r="T28" i="2"/>
  <c r="U28" i="2"/>
  <c r="AA28" i="2"/>
  <c r="AB28" i="2"/>
  <c r="AC28" i="2"/>
  <c r="AD28" i="2"/>
  <c r="AJ28" i="2"/>
  <c r="AK28" i="2"/>
  <c r="AL28" i="2"/>
  <c r="AM28" i="2"/>
  <c r="AS28" i="2"/>
  <c r="AT28" i="2"/>
  <c r="AU28" i="2"/>
  <c r="AV28" i="2"/>
  <c r="BB28" i="2"/>
  <c r="BC28" i="2"/>
  <c r="BD28" i="2"/>
  <c r="BE28" i="2"/>
  <c r="BK28" i="2"/>
  <c r="BL28" i="2"/>
  <c r="BM28" i="2"/>
  <c r="BN28" i="2"/>
  <c r="I29" i="2"/>
  <c r="J29" i="2"/>
  <c r="K29" i="2"/>
  <c r="L29" i="2"/>
  <c r="R29" i="2"/>
  <c r="S29" i="2"/>
  <c r="T29" i="2"/>
  <c r="U29" i="2"/>
  <c r="AA29" i="2"/>
  <c r="AB29" i="2"/>
  <c r="AC29" i="2"/>
  <c r="AD29" i="2"/>
  <c r="AJ29" i="2"/>
  <c r="AK29" i="2"/>
  <c r="AL29" i="2"/>
  <c r="AM29" i="2"/>
  <c r="AS29" i="2"/>
  <c r="AT29" i="2"/>
  <c r="AU29" i="2"/>
  <c r="AV29" i="2"/>
  <c r="BB29" i="2"/>
  <c r="BC29" i="2"/>
  <c r="BD29" i="2"/>
  <c r="BE29" i="2"/>
  <c r="BK29" i="2"/>
  <c r="BL29" i="2"/>
  <c r="BM29" i="2"/>
  <c r="BN29" i="2"/>
  <c r="I30" i="2"/>
  <c r="J30" i="2"/>
  <c r="K30" i="2"/>
  <c r="L30" i="2"/>
  <c r="R30" i="2"/>
  <c r="S30" i="2"/>
  <c r="T30" i="2"/>
  <c r="U30" i="2"/>
  <c r="AA30" i="2"/>
  <c r="AB30" i="2"/>
  <c r="AC30" i="2"/>
  <c r="AD30" i="2"/>
  <c r="AJ30" i="2"/>
  <c r="AK30" i="2"/>
  <c r="AL30" i="2"/>
  <c r="AM30" i="2"/>
  <c r="AS30" i="2"/>
  <c r="AT30" i="2"/>
  <c r="AU30" i="2"/>
  <c r="AV30" i="2"/>
  <c r="BB30" i="2"/>
  <c r="BC30" i="2"/>
  <c r="BD30" i="2"/>
  <c r="BE30" i="2"/>
  <c r="BK30" i="2"/>
  <c r="BL30" i="2"/>
  <c r="BM30" i="2"/>
  <c r="BN30" i="2"/>
  <c r="I31" i="2"/>
  <c r="J31" i="2"/>
  <c r="K31" i="2"/>
  <c r="L31" i="2"/>
  <c r="R31" i="2"/>
  <c r="S31" i="2"/>
  <c r="T31" i="2"/>
  <c r="U31" i="2"/>
  <c r="AA31" i="2"/>
  <c r="AB31" i="2"/>
  <c r="AC31" i="2"/>
  <c r="AD31" i="2"/>
  <c r="AJ31" i="2"/>
  <c r="AK31" i="2"/>
  <c r="AL31" i="2"/>
  <c r="AM31" i="2"/>
  <c r="AS31" i="2"/>
  <c r="AT31" i="2"/>
  <c r="AU31" i="2"/>
  <c r="AV31" i="2"/>
  <c r="BB31" i="2"/>
  <c r="BC31" i="2"/>
  <c r="BD31" i="2"/>
  <c r="BE31" i="2"/>
  <c r="BK31" i="2"/>
  <c r="BL31" i="2"/>
  <c r="BM31" i="2"/>
  <c r="BN31" i="2"/>
  <c r="I32" i="2"/>
  <c r="J32" i="2"/>
  <c r="K32" i="2"/>
  <c r="L32" i="2"/>
  <c r="R32" i="2"/>
  <c r="S32" i="2"/>
  <c r="T32" i="2"/>
  <c r="U32" i="2"/>
  <c r="AA32" i="2"/>
  <c r="AB32" i="2"/>
  <c r="AC32" i="2"/>
  <c r="AD32" i="2"/>
  <c r="AJ32" i="2"/>
  <c r="AK32" i="2"/>
  <c r="AL32" i="2"/>
  <c r="AM32" i="2"/>
  <c r="AS32" i="2"/>
  <c r="AT32" i="2"/>
  <c r="AU32" i="2"/>
  <c r="AV32" i="2"/>
  <c r="BB32" i="2"/>
  <c r="BC32" i="2"/>
  <c r="BD32" i="2"/>
  <c r="BE32" i="2"/>
  <c r="BK32" i="2"/>
  <c r="BL32" i="2"/>
  <c r="BM32" i="2"/>
  <c r="BN32" i="2"/>
  <c r="I33" i="2"/>
  <c r="J33" i="2"/>
  <c r="K33" i="2"/>
  <c r="L33" i="2"/>
  <c r="R33" i="2"/>
  <c r="S33" i="2"/>
  <c r="T33" i="2"/>
  <c r="U33" i="2"/>
  <c r="AA33" i="2"/>
  <c r="AB33" i="2"/>
  <c r="AC33" i="2"/>
  <c r="AD33" i="2"/>
  <c r="AJ33" i="2"/>
  <c r="AK33" i="2"/>
  <c r="AL33" i="2"/>
  <c r="AM33" i="2"/>
  <c r="AS33" i="2"/>
  <c r="AT33" i="2"/>
  <c r="AU33" i="2"/>
  <c r="AV33" i="2"/>
  <c r="BB33" i="2"/>
  <c r="BC33" i="2"/>
  <c r="BD33" i="2"/>
  <c r="BE33" i="2"/>
  <c r="BK33" i="2"/>
  <c r="BL33" i="2"/>
  <c r="BM33" i="2"/>
  <c r="BN33" i="2"/>
  <c r="I34" i="2"/>
  <c r="J34" i="2"/>
  <c r="K34" i="2"/>
  <c r="L34" i="2"/>
  <c r="R34" i="2"/>
  <c r="S34" i="2"/>
  <c r="T34" i="2"/>
  <c r="U34" i="2"/>
  <c r="AA34" i="2"/>
  <c r="AB34" i="2"/>
  <c r="AC34" i="2"/>
  <c r="AD34" i="2"/>
  <c r="AJ34" i="2"/>
  <c r="AK34" i="2"/>
  <c r="AL34" i="2"/>
  <c r="AM34" i="2"/>
  <c r="AS34" i="2"/>
  <c r="AT34" i="2"/>
  <c r="AU34" i="2"/>
  <c r="AV34" i="2"/>
  <c r="BB34" i="2"/>
  <c r="BC34" i="2"/>
  <c r="BD34" i="2"/>
  <c r="BE34" i="2"/>
  <c r="BK34" i="2"/>
  <c r="BL34" i="2"/>
  <c r="BM34" i="2"/>
  <c r="BN34" i="2"/>
  <c r="I35" i="2"/>
  <c r="J35" i="2"/>
  <c r="K35" i="2"/>
  <c r="L35" i="2"/>
  <c r="R35" i="2"/>
  <c r="S35" i="2"/>
  <c r="T35" i="2"/>
  <c r="U35" i="2"/>
  <c r="AA35" i="2"/>
  <c r="AB35" i="2"/>
  <c r="AC35" i="2"/>
  <c r="AD35" i="2"/>
  <c r="AJ35" i="2"/>
  <c r="AK35" i="2"/>
  <c r="AL35" i="2"/>
  <c r="AM35" i="2"/>
  <c r="AS35" i="2"/>
  <c r="AT35" i="2"/>
  <c r="AU35" i="2"/>
  <c r="AV35" i="2"/>
  <c r="BB35" i="2"/>
  <c r="BC35" i="2"/>
  <c r="BD35" i="2"/>
  <c r="BE35" i="2"/>
  <c r="BK35" i="2"/>
  <c r="BL35" i="2"/>
  <c r="BM35" i="2"/>
  <c r="BN35" i="2"/>
  <c r="I36" i="2"/>
  <c r="J36" i="2"/>
  <c r="K36" i="2"/>
  <c r="L36" i="2"/>
  <c r="R36" i="2"/>
  <c r="S36" i="2"/>
  <c r="T36" i="2"/>
  <c r="U36" i="2"/>
  <c r="AA36" i="2"/>
  <c r="AB36" i="2"/>
  <c r="AC36" i="2"/>
  <c r="AD36" i="2"/>
  <c r="AJ36" i="2"/>
  <c r="AK36" i="2"/>
  <c r="AL36" i="2"/>
  <c r="AM36" i="2"/>
  <c r="AS36" i="2"/>
  <c r="AT36" i="2"/>
  <c r="AU36" i="2"/>
  <c r="AV36" i="2"/>
  <c r="BB36" i="2"/>
  <c r="BC36" i="2"/>
  <c r="BD36" i="2"/>
  <c r="BE36" i="2"/>
  <c r="BK36" i="2"/>
  <c r="BL36" i="2"/>
  <c r="BM36" i="2"/>
  <c r="BN36" i="2"/>
  <c r="I37" i="2"/>
  <c r="J37" i="2"/>
  <c r="K37" i="2"/>
  <c r="L37" i="2"/>
  <c r="R37" i="2"/>
  <c r="S37" i="2"/>
  <c r="T37" i="2"/>
  <c r="U37" i="2"/>
  <c r="AA37" i="2"/>
  <c r="AB37" i="2"/>
  <c r="AC37" i="2"/>
  <c r="AD37" i="2"/>
  <c r="AJ37" i="2"/>
  <c r="AK37" i="2"/>
  <c r="AL37" i="2"/>
  <c r="AM37" i="2"/>
  <c r="AS37" i="2"/>
  <c r="AT37" i="2"/>
  <c r="AU37" i="2"/>
  <c r="AV37" i="2"/>
  <c r="BB37" i="2"/>
  <c r="BC37" i="2"/>
  <c r="BD37" i="2"/>
  <c r="BE37" i="2"/>
  <c r="BK37" i="2"/>
  <c r="BL37" i="2"/>
  <c r="BM37" i="2"/>
  <c r="BN37" i="2"/>
  <c r="I38" i="2"/>
  <c r="J38" i="2"/>
  <c r="K38" i="2"/>
  <c r="L38" i="2"/>
  <c r="R38" i="2"/>
  <c r="S38" i="2"/>
  <c r="T38" i="2"/>
  <c r="U38" i="2"/>
  <c r="AA38" i="2"/>
  <c r="AB38" i="2"/>
  <c r="AC38" i="2"/>
  <c r="AD38" i="2"/>
  <c r="AJ38" i="2"/>
  <c r="AK38" i="2"/>
  <c r="AL38" i="2"/>
  <c r="AM38" i="2"/>
  <c r="AS38" i="2"/>
  <c r="AT38" i="2"/>
  <c r="AU38" i="2"/>
  <c r="AV38" i="2"/>
  <c r="BB38" i="2"/>
  <c r="BC38" i="2"/>
  <c r="BD38" i="2"/>
  <c r="BE38" i="2"/>
  <c r="BK38" i="2"/>
  <c r="BL38" i="2"/>
  <c r="BM38" i="2"/>
  <c r="BN38" i="2"/>
  <c r="I39" i="2"/>
  <c r="J39" i="2"/>
  <c r="K39" i="2"/>
  <c r="L39" i="2"/>
  <c r="R39" i="2"/>
  <c r="S39" i="2"/>
  <c r="T39" i="2"/>
  <c r="U39" i="2"/>
  <c r="AA39" i="2"/>
  <c r="AB39" i="2"/>
  <c r="AC39" i="2"/>
  <c r="AD39" i="2"/>
  <c r="AJ39" i="2"/>
  <c r="AK39" i="2"/>
  <c r="AL39" i="2"/>
  <c r="AM39" i="2"/>
  <c r="AS39" i="2"/>
  <c r="AT39" i="2"/>
  <c r="AU39" i="2"/>
  <c r="AV39" i="2"/>
  <c r="BB39" i="2"/>
  <c r="BC39" i="2"/>
  <c r="BD39" i="2"/>
  <c r="BE39" i="2"/>
  <c r="BK39" i="2"/>
  <c r="BL39" i="2"/>
  <c r="BM39" i="2"/>
  <c r="BN39" i="2"/>
  <c r="I40" i="2"/>
  <c r="J40" i="2"/>
  <c r="K40" i="2"/>
  <c r="L40" i="2"/>
  <c r="R40" i="2"/>
  <c r="S40" i="2"/>
  <c r="T40" i="2"/>
  <c r="U40" i="2"/>
  <c r="AA40" i="2"/>
  <c r="AB40" i="2"/>
  <c r="AC40" i="2"/>
  <c r="AD40" i="2"/>
  <c r="AJ40" i="2"/>
  <c r="AK40" i="2"/>
  <c r="AL40" i="2"/>
  <c r="AM40" i="2"/>
  <c r="AS40" i="2"/>
  <c r="AT40" i="2"/>
  <c r="AU40" i="2"/>
  <c r="AV40" i="2"/>
  <c r="BB40" i="2"/>
  <c r="BC40" i="2"/>
  <c r="BD40" i="2"/>
  <c r="BE40" i="2"/>
  <c r="BK40" i="2"/>
  <c r="BL40" i="2"/>
  <c r="BM40" i="2"/>
  <c r="BN40" i="2"/>
  <c r="I41" i="2"/>
  <c r="J41" i="2"/>
  <c r="K41" i="2"/>
  <c r="L41" i="2"/>
  <c r="R41" i="2"/>
  <c r="S41" i="2"/>
  <c r="T41" i="2"/>
  <c r="U41" i="2"/>
  <c r="AA41" i="2"/>
  <c r="AB41" i="2"/>
  <c r="AC41" i="2"/>
  <c r="AD41" i="2"/>
  <c r="AJ41" i="2"/>
  <c r="AK41" i="2"/>
  <c r="AL41" i="2"/>
  <c r="AM41" i="2"/>
  <c r="AS41" i="2"/>
  <c r="AT41" i="2"/>
  <c r="AU41" i="2"/>
  <c r="AV41" i="2"/>
  <c r="BB41" i="2"/>
  <c r="BC41" i="2"/>
  <c r="BD41" i="2"/>
  <c r="BE41" i="2"/>
  <c r="BK41" i="2"/>
  <c r="BL41" i="2"/>
  <c r="BM41" i="2"/>
  <c r="BN41" i="2"/>
  <c r="I42" i="2"/>
  <c r="J42" i="2"/>
  <c r="K42" i="2"/>
  <c r="L42" i="2"/>
  <c r="R42" i="2"/>
  <c r="S42" i="2"/>
  <c r="T42" i="2"/>
  <c r="U42" i="2"/>
  <c r="AA42" i="2"/>
  <c r="AB42" i="2"/>
  <c r="AC42" i="2"/>
  <c r="AD42" i="2"/>
  <c r="AJ42" i="2"/>
  <c r="AK42" i="2"/>
  <c r="AL42" i="2"/>
  <c r="AM42" i="2"/>
  <c r="AS42" i="2"/>
  <c r="AT42" i="2"/>
  <c r="AU42" i="2"/>
  <c r="AV42" i="2"/>
  <c r="BB42" i="2"/>
  <c r="BC42" i="2"/>
  <c r="BD42" i="2"/>
  <c r="BE42" i="2"/>
  <c r="BK42" i="2"/>
  <c r="BL42" i="2"/>
  <c r="BM42" i="2"/>
  <c r="BN42" i="2"/>
  <c r="I43" i="2"/>
  <c r="J43" i="2"/>
  <c r="K43" i="2"/>
  <c r="L43" i="2"/>
  <c r="R43" i="2"/>
  <c r="S43" i="2"/>
  <c r="T43" i="2"/>
  <c r="U43" i="2"/>
  <c r="AA43" i="2"/>
  <c r="AB43" i="2"/>
  <c r="AC43" i="2"/>
  <c r="AD43" i="2"/>
  <c r="AJ43" i="2"/>
  <c r="AK43" i="2"/>
  <c r="AL43" i="2"/>
  <c r="AM43" i="2"/>
  <c r="AS43" i="2"/>
  <c r="AT43" i="2"/>
  <c r="AU43" i="2"/>
  <c r="AV43" i="2"/>
  <c r="BB43" i="2"/>
  <c r="BC43" i="2"/>
  <c r="BD43" i="2"/>
  <c r="BE43" i="2"/>
  <c r="BK43" i="2"/>
  <c r="BL43" i="2"/>
  <c r="BM43" i="2"/>
  <c r="BN43" i="2"/>
  <c r="I44" i="2"/>
  <c r="J44" i="2"/>
  <c r="K44" i="2"/>
  <c r="L44" i="2"/>
  <c r="R44" i="2"/>
  <c r="S44" i="2"/>
  <c r="T44" i="2"/>
  <c r="U44" i="2"/>
  <c r="AA44" i="2"/>
  <c r="AB44" i="2"/>
  <c r="AC44" i="2"/>
  <c r="AD44" i="2"/>
  <c r="AJ44" i="2"/>
  <c r="AK44" i="2"/>
  <c r="AL44" i="2"/>
  <c r="AM44" i="2"/>
  <c r="AS44" i="2"/>
  <c r="AT44" i="2"/>
  <c r="AU44" i="2"/>
  <c r="AV44" i="2"/>
  <c r="BB44" i="2"/>
  <c r="BC44" i="2"/>
  <c r="BD44" i="2"/>
  <c r="BE44" i="2"/>
  <c r="BK44" i="2"/>
  <c r="BL44" i="2"/>
  <c r="BM44" i="2"/>
  <c r="BN44" i="2"/>
  <c r="I45" i="2"/>
  <c r="J45" i="2"/>
  <c r="K45" i="2"/>
  <c r="L45" i="2"/>
  <c r="R45" i="2"/>
  <c r="S45" i="2"/>
  <c r="T45" i="2"/>
  <c r="U45" i="2"/>
  <c r="AA45" i="2"/>
  <c r="AB45" i="2"/>
  <c r="AC45" i="2"/>
  <c r="AD45" i="2"/>
  <c r="AJ45" i="2"/>
  <c r="AK45" i="2"/>
  <c r="AL45" i="2"/>
  <c r="AM45" i="2"/>
  <c r="AS45" i="2"/>
  <c r="AT45" i="2"/>
  <c r="AU45" i="2"/>
  <c r="AV45" i="2"/>
  <c r="BB45" i="2"/>
  <c r="BC45" i="2"/>
  <c r="BD45" i="2"/>
  <c r="BE45" i="2"/>
  <c r="BK45" i="2"/>
  <c r="BL45" i="2"/>
  <c r="BM45" i="2"/>
  <c r="BN45" i="2"/>
  <c r="I46" i="2"/>
  <c r="J46" i="2"/>
  <c r="K46" i="2"/>
  <c r="L46" i="2"/>
  <c r="R46" i="2"/>
  <c r="S46" i="2"/>
  <c r="T46" i="2"/>
  <c r="U46" i="2"/>
  <c r="AA46" i="2"/>
  <c r="AB46" i="2"/>
  <c r="AC46" i="2"/>
  <c r="AD46" i="2"/>
  <c r="AJ46" i="2"/>
  <c r="AK46" i="2"/>
  <c r="AL46" i="2"/>
  <c r="AM46" i="2"/>
  <c r="AS46" i="2"/>
  <c r="AT46" i="2"/>
  <c r="AU46" i="2"/>
  <c r="AV46" i="2"/>
  <c r="BB46" i="2"/>
  <c r="BC46" i="2"/>
  <c r="BD46" i="2"/>
  <c r="BE46" i="2"/>
  <c r="BK46" i="2"/>
  <c r="BL46" i="2"/>
  <c r="BM46" i="2"/>
  <c r="BN46" i="2"/>
  <c r="I47" i="2"/>
  <c r="J47" i="2"/>
  <c r="K47" i="2"/>
  <c r="L47" i="2"/>
  <c r="R47" i="2"/>
  <c r="S47" i="2"/>
  <c r="T47" i="2"/>
  <c r="U47" i="2"/>
  <c r="AA47" i="2"/>
  <c r="AB47" i="2"/>
  <c r="AC47" i="2"/>
  <c r="AD47" i="2"/>
  <c r="AJ47" i="2"/>
  <c r="AK47" i="2"/>
  <c r="AL47" i="2"/>
  <c r="AM47" i="2"/>
  <c r="AS47" i="2"/>
  <c r="AT47" i="2"/>
  <c r="AU47" i="2"/>
  <c r="AV47" i="2"/>
  <c r="BB47" i="2"/>
  <c r="BC47" i="2"/>
  <c r="BD47" i="2"/>
  <c r="BE47" i="2"/>
  <c r="BK47" i="2"/>
  <c r="BL47" i="2"/>
  <c r="BM47" i="2"/>
  <c r="BN47" i="2"/>
  <c r="I48" i="2"/>
  <c r="J48" i="2"/>
  <c r="K48" i="2"/>
  <c r="L48" i="2"/>
  <c r="R48" i="2"/>
  <c r="S48" i="2"/>
  <c r="T48" i="2"/>
  <c r="U48" i="2"/>
  <c r="AA48" i="2"/>
  <c r="AB48" i="2"/>
  <c r="AC48" i="2"/>
  <c r="AD48" i="2"/>
  <c r="AJ48" i="2"/>
  <c r="AK48" i="2"/>
  <c r="AL48" i="2"/>
  <c r="AM48" i="2"/>
  <c r="AS48" i="2"/>
  <c r="AT48" i="2"/>
  <c r="AU48" i="2"/>
  <c r="AV48" i="2"/>
  <c r="BB48" i="2"/>
  <c r="BC48" i="2"/>
  <c r="BD48" i="2"/>
  <c r="BE48" i="2"/>
  <c r="BK48" i="2"/>
  <c r="BL48" i="2"/>
  <c r="BM48" i="2"/>
  <c r="BN48" i="2"/>
  <c r="I49" i="2"/>
  <c r="J49" i="2"/>
  <c r="K49" i="2"/>
  <c r="L49" i="2"/>
  <c r="R49" i="2"/>
  <c r="S49" i="2"/>
  <c r="T49" i="2"/>
  <c r="U49" i="2"/>
  <c r="AA49" i="2"/>
  <c r="AB49" i="2"/>
  <c r="AC49" i="2"/>
  <c r="AD49" i="2"/>
  <c r="AJ49" i="2"/>
  <c r="AK49" i="2"/>
  <c r="AL49" i="2"/>
  <c r="AM49" i="2"/>
  <c r="AS49" i="2"/>
  <c r="AT49" i="2"/>
  <c r="AU49" i="2"/>
  <c r="AV49" i="2"/>
  <c r="BB49" i="2"/>
  <c r="BC49" i="2"/>
  <c r="BD49" i="2"/>
  <c r="BE49" i="2"/>
  <c r="BK49" i="2"/>
  <c r="BL49" i="2"/>
  <c r="BM49" i="2"/>
  <c r="BN49" i="2"/>
  <c r="I50" i="2"/>
  <c r="J50" i="2"/>
  <c r="K50" i="2"/>
  <c r="L50" i="2"/>
  <c r="R50" i="2"/>
  <c r="S50" i="2"/>
  <c r="T50" i="2"/>
  <c r="U50" i="2"/>
  <c r="AA50" i="2"/>
  <c r="AB50" i="2"/>
  <c r="AC50" i="2"/>
  <c r="AD50" i="2"/>
  <c r="AJ50" i="2"/>
  <c r="AK50" i="2"/>
  <c r="AL50" i="2"/>
  <c r="AM50" i="2"/>
  <c r="AS50" i="2"/>
  <c r="AT50" i="2"/>
  <c r="AU50" i="2"/>
  <c r="AV50" i="2"/>
  <c r="BB50" i="2"/>
  <c r="BC50" i="2"/>
  <c r="BD50" i="2"/>
  <c r="BE50" i="2"/>
  <c r="BK50" i="2"/>
  <c r="BL50" i="2"/>
  <c r="BM50" i="2"/>
  <c r="BN50" i="2"/>
  <c r="I51" i="2"/>
  <c r="J51" i="2"/>
  <c r="K51" i="2"/>
  <c r="L51" i="2"/>
  <c r="R51" i="2"/>
  <c r="S51" i="2"/>
  <c r="T51" i="2"/>
  <c r="U51" i="2"/>
  <c r="AA51" i="2"/>
  <c r="AB51" i="2"/>
  <c r="AC51" i="2"/>
  <c r="AD51" i="2"/>
  <c r="AJ51" i="2"/>
  <c r="AK51" i="2"/>
  <c r="AL51" i="2"/>
  <c r="AM51" i="2"/>
  <c r="AS51" i="2"/>
  <c r="AT51" i="2"/>
  <c r="AU51" i="2"/>
  <c r="AV51" i="2"/>
  <c r="BB51" i="2"/>
  <c r="BC51" i="2"/>
  <c r="BD51" i="2"/>
  <c r="BE51" i="2"/>
  <c r="BK51" i="2"/>
  <c r="BL51" i="2"/>
  <c r="BM51" i="2"/>
  <c r="BN51" i="2"/>
  <c r="I52" i="2"/>
  <c r="J52" i="2"/>
  <c r="K52" i="2"/>
  <c r="L52" i="2"/>
  <c r="R52" i="2"/>
  <c r="S52" i="2"/>
  <c r="T52" i="2"/>
  <c r="U52" i="2"/>
  <c r="AA52" i="2"/>
  <c r="AB52" i="2"/>
  <c r="AC52" i="2"/>
  <c r="AD52" i="2"/>
  <c r="AJ52" i="2"/>
  <c r="AK52" i="2"/>
  <c r="AL52" i="2"/>
  <c r="AM52" i="2"/>
  <c r="AS52" i="2"/>
  <c r="AT52" i="2"/>
  <c r="AU52" i="2"/>
  <c r="AV52" i="2"/>
  <c r="BB52" i="2"/>
  <c r="BC52" i="2"/>
  <c r="BD52" i="2"/>
  <c r="BE52" i="2"/>
  <c r="BK52" i="2"/>
  <c r="BL52" i="2"/>
  <c r="BM52" i="2"/>
  <c r="BN52" i="2"/>
  <c r="I53" i="2"/>
  <c r="J53" i="2"/>
  <c r="K53" i="2"/>
  <c r="L53" i="2"/>
  <c r="R53" i="2"/>
  <c r="S53" i="2"/>
  <c r="T53" i="2"/>
  <c r="U53" i="2"/>
  <c r="AA53" i="2"/>
  <c r="AB53" i="2"/>
  <c r="AC53" i="2"/>
  <c r="AD53" i="2"/>
  <c r="AJ53" i="2"/>
  <c r="AK53" i="2"/>
  <c r="AL53" i="2"/>
  <c r="AM53" i="2"/>
  <c r="AS53" i="2"/>
  <c r="AT53" i="2"/>
  <c r="AU53" i="2"/>
  <c r="AV53" i="2"/>
  <c r="BB53" i="2"/>
  <c r="BC53" i="2"/>
  <c r="BD53" i="2"/>
  <c r="BE53" i="2"/>
  <c r="BK53" i="2"/>
  <c r="BL53" i="2"/>
  <c r="BM53" i="2"/>
  <c r="BN53" i="2"/>
  <c r="I54" i="2"/>
  <c r="J54" i="2"/>
  <c r="K54" i="2"/>
  <c r="L54" i="2"/>
  <c r="R54" i="2"/>
  <c r="S54" i="2"/>
  <c r="T54" i="2"/>
  <c r="U54" i="2"/>
  <c r="AA54" i="2"/>
  <c r="AB54" i="2"/>
  <c r="AC54" i="2"/>
  <c r="AD54" i="2"/>
  <c r="AJ54" i="2"/>
  <c r="AK54" i="2"/>
  <c r="AL54" i="2"/>
  <c r="AM54" i="2"/>
  <c r="AS54" i="2"/>
  <c r="AT54" i="2"/>
  <c r="AU54" i="2"/>
  <c r="AV54" i="2"/>
  <c r="BB54" i="2"/>
  <c r="BC54" i="2"/>
  <c r="BD54" i="2"/>
  <c r="BE54" i="2"/>
  <c r="BK54" i="2"/>
  <c r="BL54" i="2"/>
  <c r="BM54" i="2"/>
  <c r="BN54" i="2"/>
  <c r="I55" i="2"/>
  <c r="J55" i="2"/>
  <c r="K55" i="2"/>
  <c r="L55" i="2"/>
  <c r="R55" i="2"/>
  <c r="S55" i="2"/>
  <c r="T55" i="2"/>
  <c r="U55" i="2"/>
  <c r="AA55" i="2"/>
  <c r="AB55" i="2"/>
  <c r="AC55" i="2"/>
  <c r="AD55" i="2"/>
  <c r="AJ55" i="2"/>
  <c r="AK55" i="2"/>
  <c r="AL55" i="2"/>
  <c r="AM55" i="2"/>
  <c r="AS55" i="2"/>
  <c r="AT55" i="2"/>
  <c r="AU55" i="2"/>
  <c r="AV55" i="2"/>
  <c r="BB55" i="2"/>
  <c r="BC55" i="2"/>
  <c r="BD55" i="2"/>
  <c r="BE55" i="2"/>
  <c r="BK55" i="2"/>
  <c r="BL55" i="2"/>
  <c r="BM55" i="2"/>
  <c r="BN55" i="2"/>
  <c r="I56" i="2"/>
  <c r="J56" i="2"/>
  <c r="K56" i="2"/>
  <c r="L56" i="2"/>
  <c r="R56" i="2"/>
  <c r="S56" i="2"/>
  <c r="T56" i="2"/>
  <c r="U56" i="2"/>
  <c r="AA56" i="2"/>
  <c r="AB56" i="2"/>
  <c r="AC56" i="2"/>
  <c r="AD56" i="2"/>
  <c r="AJ56" i="2"/>
  <c r="AK56" i="2"/>
  <c r="AL56" i="2"/>
  <c r="AM56" i="2"/>
  <c r="AS56" i="2"/>
  <c r="AT56" i="2"/>
  <c r="AU56" i="2"/>
  <c r="AV56" i="2"/>
  <c r="BB56" i="2"/>
  <c r="BC56" i="2"/>
  <c r="BD56" i="2"/>
  <c r="BE56" i="2"/>
  <c r="BK56" i="2"/>
  <c r="BL56" i="2"/>
  <c r="BM56" i="2"/>
  <c r="BN56" i="2"/>
  <c r="I57" i="2"/>
  <c r="J57" i="2"/>
  <c r="K57" i="2"/>
  <c r="L57" i="2"/>
  <c r="R57" i="2"/>
  <c r="S57" i="2"/>
  <c r="T57" i="2"/>
  <c r="U57" i="2"/>
  <c r="AA57" i="2"/>
  <c r="AB57" i="2"/>
  <c r="AC57" i="2"/>
  <c r="AD57" i="2"/>
  <c r="AJ57" i="2"/>
  <c r="AK57" i="2"/>
  <c r="AL57" i="2"/>
  <c r="AM57" i="2"/>
  <c r="AS57" i="2"/>
  <c r="AT57" i="2"/>
  <c r="AU57" i="2"/>
  <c r="AV57" i="2"/>
  <c r="BB57" i="2"/>
  <c r="BC57" i="2"/>
  <c r="BD57" i="2"/>
  <c r="BE57" i="2"/>
  <c r="BK57" i="2"/>
  <c r="BL57" i="2"/>
  <c r="BM57" i="2"/>
  <c r="BN57" i="2"/>
  <c r="I58" i="2"/>
  <c r="J58" i="2"/>
  <c r="K58" i="2"/>
  <c r="L58" i="2"/>
  <c r="R58" i="2"/>
  <c r="S58" i="2"/>
  <c r="T58" i="2"/>
  <c r="U58" i="2"/>
  <c r="AA58" i="2"/>
  <c r="AB58" i="2"/>
  <c r="AC58" i="2"/>
  <c r="AD58" i="2"/>
  <c r="AJ58" i="2"/>
  <c r="AK58" i="2"/>
  <c r="AL58" i="2"/>
  <c r="AM58" i="2"/>
  <c r="AS58" i="2"/>
  <c r="AT58" i="2"/>
  <c r="AU58" i="2"/>
  <c r="AV58" i="2"/>
  <c r="BB58" i="2"/>
  <c r="BC58" i="2"/>
  <c r="BD58" i="2"/>
  <c r="BE58" i="2"/>
  <c r="BK58" i="2"/>
  <c r="BL58" i="2"/>
  <c r="BM58" i="2"/>
  <c r="BN58" i="2"/>
  <c r="I59" i="2"/>
  <c r="J59" i="2"/>
  <c r="K59" i="2"/>
  <c r="L59" i="2"/>
  <c r="R59" i="2"/>
  <c r="S59" i="2"/>
  <c r="T59" i="2"/>
  <c r="U59" i="2"/>
  <c r="AA59" i="2"/>
  <c r="AB59" i="2"/>
  <c r="AC59" i="2"/>
  <c r="AD59" i="2"/>
  <c r="AJ59" i="2"/>
  <c r="AK59" i="2"/>
  <c r="AL59" i="2"/>
  <c r="AM59" i="2"/>
  <c r="AS59" i="2"/>
  <c r="AT59" i="2"/>
  <c r="AU59" i="2"/>
  <c r="AV59" i="2"/>
  <c r="BB59" i="2"/>
  <c r="BC59" i="2"/>
  <c r="BD59" i="2"/>
  <c r="BE59" i="2"/>
  <c r="BK59" i="2"/>
  <c r="BL59" i="2"/>
  <c r="BM59" i="2"/>
  <c r="BN59" i="2"/>
  <c r="I60" i="2"/>
  <c r="J60" i="2"/>
  <c r="K60" i="2"/>
  <c r="L60" i="2"/>
  <c r="R60" i="2"/>
  <c r="S60" i="2"/>
  <c r="T60" i="2"/>
  <c r="U60" i="2"/>
  <c r="AA60" i="2"/>
  <c r="AB60" i="2"/>
  <c r="AC60" i="2"/>
  <c r="AD60" i="2"/>
  <c r="AJ60" i="2"/>
  <c r="AK60" i="2"/>
  <c r="AL60" i="2"/>
  <c r="AM60" i="2"/>
  <c r="AS60" i="2"/>
  <c r="AT60" i="2"/>
  <c r="AU60" i="2"/>
  <c r="AV60" i="2"/>
  <c r="BB60" i="2"/>
  <c r="BC60" i="2"/>
  <c r="BD60" i="2"/>
  <c r="BE60" i="2"/>
  <c r="BK60" i="2"/>
  <c r="BL60" i="2"/>
  <c r="BM60" i="2"/>
  <c r="BN60" i="2"/>
  <c r="I61" i="2"/>
  <c r="J61" i="2"/>
  <c r="K61" i="2"/>
  <c r="L61" i="2"/>
  <c r="R61" i="2"/>
  <c r="S61" i="2"/>
  <c r="T61" i="2"/>
  <c r="U61" i="2"/>
  <c r="AA61" i="2"/>
  <c r="AB61" i="2"/>
  <c r="AC61" i="2"/>
  <c r="AD61" i="2"/>
  <c r="AJ61" i="2"/>
  <c r="AK61" i="2"/>
  <c r="AL61" i="2"/>
  <c r="AM61" i="2"/>
  <c r="AS61" i="2"/>
  <c r="AT61" i="2"/>
  <c r="AU61" i="2"/>
  <c r="AV61" i="2"/>
  <c r="BB61" i="2"/>
  <c r="BC61" i="2"/>
  <c r="BD61" i="2"/>
  <c r="BE61" i="2"/>
  <c r="BK61" i="2"/>
  <c r="BL61" i="2"/>
  <c r="BM61" i="2"/>
  <c r="BN61" i="2"/>
  <c r="I62" i="2"/>
  <c r="J62" i="2"/>
  <c r="K62" i="2"/>
  <c r="L62" i="2"/>
  <c r="R62" i="2"/>
  <c r="S62" i="2"/>
  <c r="T62" i="2"/>
  <c r="U62" i="2"/>
  <c r="AA62" i="2"/>
  <c r="AB62" i="2"/>
  <c r="AC62" i="2"/>
  <c r="AD62" i="2"/>
  <c r="AJ62" i="2"/>
  <c r="AK62" i="2"/>
  <c r="AL62" i="2"/>
  <c r="AM62" i="2"/>
  <c r="AS62" i="2"/>
  <c r="AT62" i="2"/>
  <c r="AU62" i="2"/>
  <c r="AV62" i="2"/>
  <c r="BB62" i="2"/>
  <c r="BC62" i="2"/>
  <c r="BD62" i="2"/>
  <c r="BE62" i="2"/>
  <c r="BK62" i="2"/>
  <c r="BL62" i="2"/>
  <c r="BM62" i="2"/>
  <c r="BN62" i="2"/>
  <c r="I63" i="2"/>
  <c r="J63" i="2"/>
  <c r="K63" i="2"/>
  <c r="L63" i="2"/>
  <c r="R63" i="2"/>
  <c r="S63" i="2"/>
  <c r="T63" i="2"/>
  <c r="U63" i="2"/>
  <c r="AA63" i="2"/>
  <c r="AB63" i="2"/>
  <c r="AC63" i="2"/>
  <c r="AD63" i="2"/>
  <c r="AJ63" i="2"/>
  <c r="AK63" i="2"/>
  <c r="AL63" i="2"/>
  <c r="AM63" i="2"/>
  <c r="AS63" i="2"/>
  <c r="AT63" i="2"/>
  <c r="AU63" i="2"/>
  <c r="AV63" i="2"/>
  <c r="BB63" i="2"/>
  <c r="BC63" i="2"/>
  <c r="BD63" i="2"/>
  <c r="BE63" i="2"/>
  <c r="BK63" i="2"/>
  <c r="BL63" i="2"/>
  <c r="BM63" i="2"/>
  <c r="BN63" i="2"/>
  <c r="I64" i="2"/>
  <c r="J64" i="2"/>
  <c r="K64" i="2"/>
  <c r="L64" i="2"/>
  <c r="R64" i="2"/>
  <c r="S64" i="2"/>
  <c r="T64" i="2"/>
  <c r="U64" i="2"/>
  <c r="AA64" i="2"/>
  <c r="AB64" i="2"/>
  <c r="AC64" i="2"/>
  <c r="AD64" i="2"/>
  <c r="AJ64" i="2"/>
  <c r="AK64" i="2"/>
  <c r="AL64" i="2"/>
  <c r="AM64" i="2"/>
  <c r="AS64" i="2"/>
  <c r="AT64" i="2"/>
  <c r="AU64" i="2"/>
  <c r="AV64" i="2"/>
  <c r="BB64" i="2"/>
  <c r="BC64" i="2"/>
  <c r="BD64" i="2"/>
  <c r="BE64" i="2"/>
  <c r="BK64" i="2"/>
  <c r="BL64" i="2"/>
  <c r="BM64" i="2"/>
  <c r="BN64" i="2"/>
  <c r="I65" i="2"/>
  <c r="J65" i="2"/>
  <c r="K65" i="2"/>
  <c r="L65" i="2"/>
  <c r="R65" i="2"/>
  <c r="S65" i="2"/>
  <c r="T65" i="2"/>
  <c r="U65" i="2"/>
  <c r="AA65" i="2"/>
  <c r="AB65" i="2"/>
  <c r="AC65" i="2"/>
  <c r="AD65" i="2"/>
  <c r="AJ65" i="2"/>
  <c r="AK65" i="2"/>
  <c r="AL65" i="2"/>
  <c r="AM65" i="2"/>
  <c r="AS65" i="2"/>
  <c r="AT65" i="2"/>
  <c r="AU65" i="2"/>
  <c r="AV65" i="2"/>
  <c r="BB65" i="2"/>
  <c r="BC65" i="2"/>
  <c r="BD65" i="2"/>
  <c r="BE65" i="2"/>
  <c r="BK65" i="2"/>
  <c r="BL65" i="2"/>
  <c r="BM65" i="2"/>
  <c r="BN65" i="2"/>
  <c r="I66" i="2"/>
  <c r="J66" i="2"/>
  <c r="K66" i="2"/>
  <c r="L66" i="2"/>
  <c r="R66" i="2"/>
  <c r="S66" i="2"/>
  <c r="T66" i="2"/>
  <c r="U66" i="2"/>
  <c r="AA66" i="2"/>
  <c r="AB66" i="2"/>
  <c r="AC66" i="2"/>
  <c r="AD66" i="2"/>
  <c r="AJ66" i="2"/>
  <c r="AK66" i="2"/>
  <c r="AL66" i="2"/>
  <c r="AM66" i="2"/>
  <c r="AS66" i="2"/>
  <c r="AT66" i="2"/>
  <c r="AU66" i="2"/>
  <c r="AV66" i="2"/>
  <c r="BB66" i="2"/>
  <c r="BC66" i="2"/>
  <c r="BD66" i="2"/>
  <c r="BE66" i="2"/>
  <c r="BK66" i="2"/>
  <c r="BL66" i="2"/>
  <c r="BM66" i="2"/>
  <c r="BN66" i="2"/>
  <c r="I67" i="2"/>
  <c r="J67" i="2"/>
  <c r="K67" i="2"/>
  <c r="L67" i="2"/>
  <c r="R67" i="2"/>
  <c r="S67" i="2"/>
  <c r="T67" i="2"/>
  <c r="U67" i="2"/>
  <c r="AA67" i="2"/>
  <c r="AB67" i="2"/>
  <c r="AC67" i="2"/>
  <c r="AD67" i="2"/>
  <c r="AJ67" i="2"/>
  <c r="AK67" i="2"/>
  <c r="AL67" i="2"/>
  <c r="AM67" i="2"/>
  <c r="AS67" i="2"/>
  <c r="AT67" i="2"/>
  <c r="AU67" i="2"/>
  <c r="AV67" i="2"/>
  <c r="BB67" i="2"/>
  <c r="BC67" i="2"/>
  <c r="BD67" i="2"/>
  <c r="BE67" i="2"/>
  <c r="BK67" i="2"/>
  <c r="BL67" i="2"/>
  <c r="BM67" i="2"/>
  <c r="BN67" i="2"/>
  <c r="I68" i="2"/>
  <c r="J68" i="2"/>
  <c r="K68" i="2"/>
  <c r="L68" i="2"/>
  <c r="R68" i="2"/>
  <c r="S68" i="2"/>
  <c r="T68" i="2"/>
  <c r="U68" i="2"/>
  <c r="AA68" i="2"/>
  <c r="AB68" i="2"/>
  <c r="AC68" i="2"/>
  <c r="AD68" i="2"/>
  <c r="AJ68" i="2"/>
  <c r="AK68" i="2"/>
  <c r="AL68" i="2"/>
  <c r="AM68" i="2"/>
  <c r="AS68" i="2"/>
  <c r="AT68" i="2"/>
  <c r="AU68" i="2"/>
  <c r="AV68" i="2"/>
  <c r="BB68" i="2"/>
  <c r="BC68" i="2"/>
  <c r="BD68" i="2"/>
  <c r="BE68" i="2"/>
  <c r="BK68" i="2"/>
  <c r="BL68" i="2"/>
  <c r="BM68" i="2"/>
  <c r="BN68" i="2"/>
  <c r="I69" i="2"/>
  <c r="J69" i="2"/>
  <c r="K69" i="2"/>
  <c r="L69" i="2"/>
  <c r="R69" i="2"/>
  <c r="S69" i="2"/>
  <c r="T69" i="2"/>
  <c r="U69" i="2"/>
  <c r="AA69" i="2"/>
  <c r="AB69" i="2"/>
  <c r="AC69" i="2"/>
  <c r="AD69" i="2"/>
  <c r="AJ69" i="2"/>
  <c r="AK69" i="2"/>
  <c r="AL69" i="2"/>
  <c r="AM69" i="2"/>
  <c r="AS69" i="2"/>
  <c r="AT69" i="2"/>
  <c r="AU69" i="2"/>
  <c r="AV69" i="2"/>
  <c r="BB69" i="2"/>
  <c r="BC69" i="2"/>
  <c r="BD69" i="2"/>
  <c r="BE69" i="2"/>
  <c r="BK69" i="2"/>
  <c r="BL69" i="2"/>
  <c r="BM69" i="2"/>
  <c r="BN69" i="2"/>
  <c r="I70" i="2"/>
  <c r="J70" i="2"/>
  <c r="K70" i="2"/>
  <c r="L70" i="2"/>
  <c r="R70" i="2"/>
  <c r="S70" i="2"/>
  <c r="T70" i="2"/>
  <c r="U70" i="2"/>
  <c r="AA70" i="2"/>
  <c r="AB70" i="2"/>
  <c r="AC70" i="2"/>
  <c r="AD70" i="2"/>
  <c r="AJ70" i="2"/>
  <c r="AK70" i="2"/>
  <c r="AL70" i="2"/>
  <c r="AM70" i="2"/>
  <c r="AS70" i="2"/>
  <c r="AT70" i="2"/>
  <c r="AU70" i="2"/>
  <c r="AV70" i="2"/>
  <c r="BB70" i="2"/>
  <c r="BC70" i="2"/>
  <c r="BD70" i="2"/>
  <c r="BE70" i="2"/>
  <c r="BK70" i="2"/>
  <c r="BL70" i="2"/>
  <c r="BM70" i="2"/>
  <c r="BN70" i="2"/>
  <c r="I71" i="2"/>
  <c r="J71" i="2"/>
  <c r="K71" i="2"/>
  <c r="L71" i="2"/>
  <c r="R71" i="2"/>
  <c r="S71" i="2"/>
  <c r="T71" i="2"/>
  <c r="U71" i="2"/>
  <c r="AA71" i="2"/>
  <c r="AB71" i="2"/>
  <c r="AC71" i="2"/>
  <c r="AD71" i="2"/>
  <c r="AJ71" i="2"/>
  <c r="AK71" i="2"/>
  <c r="AL71" i="2"/>
  <c r="AM71" i="2"/>
  <c r="AS71" i="2"/>
  <c r="AT71" i="2"/>
  <c r="AU71" i="2"/>
  <c r="AV71" i="2"/>
  <c r="BB71" i="2"/>
  <c r="BC71" i="2"/>
  <c r="BD71" i="2"/>
  <c r="BE71" i="2"/>
  <c r="BK71" i="2"/>
  <c r="BL71" i="2"/>
  <c r="BM71" i="2"/>
  <c r="BN71" i="2"/>
  <c r="I72" i="2"/>
  <c r="J72" i="2"/>
  <c r="K72" i="2"/>
  <c r="L72" i="2"/>
  <c r="R72" i="2"/>
  <c r="S72" i="2"/>
  <c r="T72" i="2"/>
  <c r="U72" i="2"/>
  <c r="AA72" i="2"/>
  <c r="AB72" i="2"/>
  <c r="AC72" i="2"/>
  <c r="AD72" i="2"/>
  <c r="AJ72" i="2"/>
  <c r="AK72" i="2"/>
  <c r="AL72" i="2"/>
  <c r="AM72" i="2"/>
  <c r="AS72" i="2"/>
  <c r="AT72" i="2"/>
  <c r="AU72" i="2"/>
  <c r="AV72" i="2"/>
  <c r="BB72" i="2"/>
  <c r="BC72" i="2"/>
  <c r="BD72" i="2"/>
  <c r="BE72" i="2"/>
  <c r="BK72" i="2"/>
  <c r="BL72" i="2"/>
  <c r="BM72" i="2"/>
  <c r="BN72" i="2"/>
  <c r="I73" i="2"/>
  <c r="J73" i="2"/>
  <c r="K73" i="2"/>
  <c r="L73" i="2"/>
  <c r="R73" i="2"/>
  <c r="S73" i="2"/>
  <c r="T73" i="2"/>
  <c r="U73" i="2"/>
  <c r="AA73" i="2"/>
  <c r="AB73" i="2"/>
  <c r="AC73" i="2"/>
  <c r="AD73" i="2"/>
  <c r="AJ73" i="2"/>
  <c r="AK73" i="2"/>
  <c r="AL73" i="2"/>
  <c r="AM73" i="2"/>
  <c r="AS73" i="2"/>
  <c r="AT73" i="2"/>
  <c r="AU73" i="2"/>
  <c r="AV73" i="2"/>
  <c r="BB73" i="2"/>
  <c r="BC73" i="2"/>
  <c r="BD73" i="2"/>
  <c r="BE73" i="2"/>
  <c r="BK73" i="2"/>
  <c r="BL73" i="2"/>
  <c r="BM73" i="2"/>
  <c r="BN73" i="2"/>
  <c r="I74" i="2"/>
  <c r="J74" i="2"/>
  <c r="K74" i="2"/>
  <c r="L74" i="2"/>
  <c r="R74" i="2"/>
  <c r="S74" i="2"/>
  <c r="T74" i="2"/>
  <c r="U74" i="2"/>
  <c r="AA74" i="2"/>
  <c r="AB74" i="2"/>
  <c r="AC74" i="2"/>
  <c r="AD74" i="2"/>
  <c r="AJ74" i="2"/>
  <c r="AK74" i="2"/>
  <c r="AL74" i="2"/>
  <c r="AM74" i="2"/>
  <c r="AS74" i="2"/>
  <c r="AT74" i="2"/>
  <c r="AU74" i="2"/>
  <c r="AV74" i="2"/>
  <c r="BB74" i="2"/>
  <c r="BC74" i="2"/>
  <c r="BD74" i="2"/>
  <c r="BE74" i="2"/>
  <c r="BK74" i="2"/>
  <c r="BL74" i="2"/>
  <c r="BM74" i="2"/>
  <c r="BN74" i="2"/>
  <c r="I75" i="2"/>
  <c r="J75" i="2"/>
  <c r="K75" i="2"/>
  <c r="L75" i="2"/>
  <c r="R75" i="2"/>
  <c r="S75" i="2"/>
  <c r="T75" i="2"/>
  <c r="U75" i="2"/>
  <c r="AA75" i="2"/>
  <c r="AB75" i="2"/>
  <c r="AC75" i="2"/>
  <c r="AD75" i="2"/>
  <c r="AJ75" i="2"/>
  <c r="AK75" i="2"/>
  <c r="AL75" i="2"/>
  <c r="AM75" i="2"/>
  <c r="AS75" i="2"/>
  <c r="AT75" i="2"/>
  <c r="AU75" i="2"/>
  <c r="AV75" i="2"/>
  <c r="BB75" i="2"/>
  <c r="BC75" i="2"/>
  <c r="BD75" i="2"/>
  <c r="BE75" i="2"/>
  <c r="BK75" i="2"/>
  <c r="BL75" i="2"/>
  <c r="BM75" i="2"/>
  <c r="BN75" i="2"/>
  <c r="I76" i="2"/>
  <c r="J76" i="2"/>
  <c r="K76" i="2"/>
  <c r="L76" i="2"/>
  <c r="R76" i="2"/>
  <c r="S76" i="2"/>
  <c r="T76" i="2"/>
  <c r="U76" i="2"/>
  <c r="AA76" i="2"/>
  <c r="AB76" i="2"/>
  <c r="AC76" i="2"/>
  <c r="AD76" i="2"/>
  <c r="AJ76" i="2"/>
  <c r="AK76" i="2"/>
  <c r="AL76" i="2"/>
  <c r="AM76" i="2"/>
  <c r="AS76" i="2"/>
  <c r="AT76" i="2"/>
  <c r="AU76" i="2"/>
  <c r="AV76" i="2"/>
  <c r="BB76" i="2"/>
  <c r="BC76" i="2"/>
  <c r="BD76" i="2"/>
  <c r="BE76" i="2"/>
  <c r="BK76" i="2"/>
  <c r="BL76" i="2"/>
  <c r="BM76" i="2"/>
  <c r="BN76" i="2"/>
  <c r="I77" i="2"/>
  <c r="J77" i="2"/>
  <c r="K77" i="2"/>
  <c r="L77" i="2"/>
  <c r="R77" i="2"/>
  <c r="S77" i="2"/>
  <c r="T77" i="2"/>
  <c r="U77" i="2"/>
  <c r="AA77" i="2"/>
  <c r="AB77" i="2"/>
  <c r="AC77" i="2"/>
  <c r="AD77" i="2"/>
  <c r="AJ77" i="2"/>
  <c r="AK77" i="2"/>
  <c r="AL77" i="2"/>
  <c r="AM77" i="2"/>
  <c r="AS77" i="2"/>
  <c r="AT77" i="2"/>
  <c r="AU77" i="2"/>
  <c r="AV77" i="2"/>
  <c r="BB77" i="2"/>
  <c r="BC77" i="2"/>
  <c r="BD77" i="2"/>
  <c r="BE77" i="2"/>
  <c r="BK77" i="2"/>
  <c r="BL77" i="2"/>
  <c r="BM77" i="2"/>
  <c r="BN77" i="2"/>
  <c r="I78" i="2"/>
  <c r="J78" i="2"/>
  <c r="K78" i="2"/>
  <c r="L78" i="2"/>
  <c r="R78" i="2"/>
  <c r="S78" i="2"/>
  <c r="T78" i="2"/>
  <c r="U78" i="2"/>
  <c r="AA78" i="2"/>
  <c r="AB78" i="2"/>
  <c r="AC78" i="2"/>
  <c r="AD78" i="2"/>
  <c r="AJ78" i="2"/>
  <c r="AK78" i="2"/>
  <c r="AL78" i="2"/>
  <c r="AM78" i="2"/>
  <c r="AS78" i="2"/>
  <c r="AT78" i="2"/>
  <c r="AU78" i="2"/>
  <c r="AV78" i="2"/>
  <c r="BB78" i="2"/>
  <c r="BC78" i="2"/>
  <c r="BD78" i="2"/>
  <c r="BE78" i="2"/>
  <c r="BK78" i="2"/>
  <c r="BL78" i="2"/>
  <c r="BM78" i="2"/>
  <c r="BN78" i="2"/>
  <c r="I79" i="2"/>
  <c r="J79" i="2"/>
  <c r="K79" i="2"/>
  <c r="L79" i="2"/>
  <c r="R79" i="2"/>
  <c r="S79" i="2"/>
  <c r="T79" i="2"/>
  <c r="U79" i="2"/>
  <c r="AA79" i="2"/>
  <c r="AB79" i="2"/>
  <c r="AC79" i="2"/>
  <c r="AD79" i="2"/>
  <c r="AJ79" i="2"/>
  <c r="AK79" i="2"/>
  <c r="AL79" i="2"/>
  <c r="AM79" i="2"/>
  <c r="AS79" i="2"/>
  <c r="AT79" i="2"/>
  <c r="AU79" i="2"/>
  <c r="AV79" i="2"/>
  <c r="BB79" i="2"/>
  <c r="BC79" i="2"/>
  <c r="BD79" i="2"/>
  <c r="BE79" i="2"/>
  <c r="BK79" i="2"/>
  <c r="BL79" i="2"/>
  <c r="BM79" i="2"/>
  <c r="BN79" i="2"/>
  <c r="I80" i="2"/>
  <c r="J80" i="2"/>
  <c r="K80" i="2"/>
  <c r="L80" i="2"/>
  <c r="R80" i="2"/>
  <c r="S80" i="2"/>
  <c r="T80" i="2"/>
  <c r="U80" i="2"/>
  <c r="AA80" i="2"/>
  <c r="AB80" i="2"/>
  <c r="AC80" i="2"/>
  <c r="AD80" i="2"/>
  <c r="AJ80" i="2"/>
  <c r="AK80" i="2"/>
  <c r="AL80" i="2"/>
  <c r="AM80" i="2"/>
  <c r="AS80" i="2"/>
  <c r="AT80" i="2"/>
  <c r="AU80" i="2"/>
  <c r="AV80" i="2"/>
  <c r="BB80" i="2"/>
  <c r="BC80" i="2"/>
  <c r="BD80" i="2"/>
  <c r="BE80" i="2"/>
  <c r="BK80" i="2"/>
  <c r="BL80" i="2"/>
  <c r="BM80" i="2"/>
  <c r="BN80" i="2"/>
  <c r="I81" i="2"/>
  <c r="J81" i="2"/>
  <c r="K81" i="2"/>
  <c r="L81" i="2"/>
  <c r="R81" i="2"/>
  <c r="S81" i="2"/>
  <c r="T81" i="2"/>
  <c r="U81" i="2"/>
  <c r="AA81" i="2"/>
  <c r="AB81" i="2"/>
  <c r="AC81" i="2"/>
  <c r="AD81" i="2"/>
  <c r="AJ81" i="2"/>
  <c r="AK81" i="2"/>
  <c r="AL81" i="2"/>
  <c r="AM81" i="2"/>
  <c r="AS81" i="2"/>
  <c r="AT81" i="2"/>
  <c r="AU81" i="2"/>
  <c r="AV81" i="2"/>
  <c r="BB81" i="2"/>
  <c r="BC81" i="2"/>
  <c r="BD81" i="2"/>
  <c r="BE81" i="2"/>
  <c r="BK81" i="2"/>
  <c r="BL81" i="2"/>
  <c r="BM81" i="2"/>
  <c r="BN81" i="2"/>
  <c r="I82" i="2"/>
  <c r="J82" i="2"/>
  <c r="K82" i="2"/>
  <c r="L82" i="2"/>
  <c r="R82" i="2"/>
  <c r="S82" i="2"/>
  <c r="T82" i="2"/>
  <c r="U82" i="2"/>
  <c r="AA82" i="2"/>
  <c r="AB82" i="2"/>
  <c r="AC82" i="2"/>
  <c r="AD82" i="2"/>
  <c r="AJ82" i="2"/>
  <c r="AK82" i="2"/>
  <c r="AL82" i="2"/>
  <c r="AM82" i="2"/>
  <c r="AS82" i="2"/>
  <c r="AT82" i="2"/>
  <c r="AU82" i="2"/>
  <c r="AV82" i="2"/>
  <c r="BB82" i="2"/>
  <c r="BC82" i="2"/>
  <c r="BD82" i="2"/>
  <c r="BE82" i="2"/>
  <c r="BK82" i="2"/>
  <c r="BL82" i="2"/>
  <c r="BM82" i="2"/>
  <c r="BN82" i="2"/>
  <c r="I83" i="2"/>
  <c r="J83" i="2"/>
  <c r="K83" i="2"/>
  <c r="L83" i="2"/>
  <c r="R83" i="2"/>
  <c r="S83" i="2"/>
  <c r="T83" i="2"/>
  <c r="U83" i="2"/>
  <c r="AA83" i="2"/>
  <c r="AB83" i="2"/>
  <c r="AC83" i="2"/>
  <c r="AD83" i="2"/>
  <c r="AJ83" i="2"/>
  <c r="AK83" i="2"/>
  <c r="AL83" i="2"/>
  <c r="AM83" i="2"/>
  <c r="AS83" i="2"/>
  <c r="AT83" i="2"/>
  <c r="AU83" i="2"/>
  <c r="AV83" i="2"/>
  <c r="BB83" i="2"/>
  <c r="BC83" i="2"/>
  <c r="BD83" i="2"/>
  <c r="BE83" i="2"/>
  <c r="BK83" i="2"/>
  <c r="BL83" i="2"/>
  <c r="BM83" i="2"/>
  <c r="BN83" i="2"/>
  <c r="I84" i="2"/>
  <c r="J84" i="2"/>
  <c r="K84" i="2"/>
  <c r="L84" i="2"/>
  <c r="R84" i="2"/>
  <c r="S84" i="2"/>
  <c r="T84" i="2"/>
  <c r="U84" i="2"/>
  <c r="AA84" i="2"/>
  <c r="AB84" i="2"/>
  <c r="AC84" i="2"/>
  <c r="AD84" i="2"/>
  <c r="AJ84" i="2"/>
  <c r="AK84" i="2"/>
  <c r="AL84" i="2"/>
  <c r="AM84" i="2"/>
  <c r="AS84" i="2"/>
  <c r="AT84" i="2"/>
  <c r="AU84" i="2"/>
  <c r="AV84" i="2"/>
  <c r="BB84" i="2"/>
  <c r="BC84" i="2"/>
  <c r="BD84" i="2"/>
  <c r="BE84" i="2"/>
  <c r="BK84" i="2"/>
  <c r="BL84" i="2"/>
  <c r="BM84" i="2"/>
  <c r="BN84" i="2"/>
  <c r="I85" i="2"/>
  <c r="J85" i="2"/>
  <c r="K85" i="2"/>
  <c r="L85" i="2"/>
  <c r="R85" i="2"/>
  <c r="S85" i="2"/>
  <c r="T85" i="2"/>
  <c r="U85" i="2"/>
  <c r="AA85" i="2"/>
  <c r="AB85" i="2"/>
  <c r="AC85" i="2"/>
  <c r="AD85" i="2"/>
  <c r="AJ85" i="2"/>
  <c r="AK85" i="2"/>
  <c r="AL85" i="2"/>
  <c r="AM85" i="2"/>
  <c r="AS85" i="2"/>
  <c r="AT85" i="2"/>
  <c r="AU85" i="2"/>
  <c r="AV85" i="2"/>
  <c r="BB85" i="2"/>
  <c r="BC85" i="2"/>
  <c r="BD85" i="2"/>
  <c r="BE85" i="2"/>
  <c r="BK85" i="2"/>
  <c r="BL85" i="2"/>
  <c r="BM85" i="2"/>
  <c r="BN85" i="2"/>
  <c r="I86" i="2"/>
  <c r="J86" i="2"/>
  <c r="K86" i="2"/>
  <c r="L86" i="2"/>
  <c r="R86" i="2"/>
  <c r="S86" i="2"/>
  <c r="T86" i="2"/>
  <c r="U86" i="2"/>
  <c r="AA86" i="2"/>
  <c r="AB86" i="2"/>
  <c r="AC86" i="2"/>
  <c r="AD86" i="2"/>
  <c r="AJ86" i="2"/>
  <c r="AK86" i="2"/>
  <c r="AL86" i="2"/>
  <c r="AM86" i="2"/>
  <c r="AS86" i="2"/>
  <c r="AT86" i="2"/>
  <c r="AU86" i="2"/>
  <c r="AV86" i="2"/>
  <c r="BB86" i="2"/>
  <c r="BC86" i="2"/>
  <c r="BD86" i="2"/>
  <c r="BE86" i="2"/>
  <c r="BK86" i="2"/>
  <c r="BL86" i="2"/>
  <c r="BM86" i="2"/>
  <c r="BN86" i="2"/>
  <c r="I87" i="2"/>
  <c r="J87" i="2"/>
  <c r="K87" i="2"/>
  <c r="L87" i="2"/>
  <c r="R87" i="2"/>
  <c r="S87" i="2"/>
  <c r="T87" i="2"/>
  <c r="U87" i="2"/>
  <c r="AA87" i="2"/>
  <c r="AB87" i="2"/>
  <c r="AC87" i="2"/>
  <c r="AD87" i="2"/>
  <c r="AJ87" i="2"/>
  <c r="AK87" i="2"/>
  <c r="AL87" i="2"/>
  <c r="AM87" i="2"/>
  <c r="AS87" i="2"/>
  <c r="AT87" i="2"/>
  <c r="AU87" i="2"/>
  <c r="AV87" i="2"/>
  <c r="BB87" i="2"/>
  <c r="BC87" i="2"/>
  <c r="BD87" i="2"/>
  <c r="BE87" i="2"/>
  <c r="BK87" i="2"/>
  <c r="BL87" i="2"/>
  <c r="BM87" i="2"/>
  <c r="BN87" i="2"/>
  <c r="I88" i="2"/>
  <c r="J88" i="2"/>
  <c r="K88" i="2"/>
  <c r="L88" i="2"/>
  <c r="R88" i="2"/>
  <c r="S88" i="2"/>
  <c r="T88" i="2"/>
  <c r="U88" i="2"/>
  <c r="AA88" i="2"/>
  <c r="AB88" i="2"/>
  <c r="AC88" i="2"/>
  <c r="AD88" i="2"/>
  <c r="AJ88" i="2"/>
  <c r="AK88" i="2"/>
  <c r="AL88" i="2"/>
  <c r="AM88" i="2"/>
  <c r="AS88" i="2"/>
  <c r="AT88" i="2"/>
  <c r="AU88" i="2"/>
  <c r="AV88" i="2"/>
  <c r="BB88" i="2"/>
  <c r="BC88" i="2"/>
  <c r="BD88" i="2"/>
  <c r="BE88" i="2"/>
  <c r="BK88" i="2"/>
  <c r="BL88" i="2"/>
  <c r="BM88" i="2"/>
  <c r="BN88" i="2"/>
  <c r="I89" i="2"/>
  <c r="J89" i="2"/>
  <c r="K89" i="2"/>
  <c r="L89" i="2"/>
  <c r="R89" i="2"/>
  <c r="S89" i="2"/>
  <c r="T89" i="2"/>
  <c r="U89" i="2"/>
  <c r="AA89" i="2"/>
  <c r="AB89" i="2"/>
  <c r="AC89" i="2"/>
  <c r="AD89" i="2"/>
  <c r="AJ89" i="2"/>
  <c r="AK89" i="2"/>
  <c r="AL89" i="2"/>
  <c r="AM89" i="2"/>
  <c r="AS89" i="2"/>
  <c r="AT89" i="2"/>
  <c r="AU89" i="2"/>
  <c r="AV89" i="2"/>
  <c r="BB89" i="2"/>
  <c r="BC89" i="2"/>
  <c r="BD89" i="2"/>
  <c r="BE89" i="2"/>
  <c r="BK89" i="2"/>
  <c r="BL89" i="2"/>
  <c r="BM89" i="2"/>
  <c r="BN89" i="2"/>
  <c r="I90" i="2"/>
  <c r="J90" i="2"/>
  <c r="K90" i="2"/>
  <c r="L90" i="2"/>
  <c r="R90" i="2"/>
  <c r="S90" i="2"/>
  <c r="T90" i="2"/>
  <c r="U90" i="2"/>
  <c r="AA90" i="2"/>
  <c r="AB90" i="2"/>
  <c r="AC90" i="2"/>
  <c r="AD90" i="2"/>
  <c r="AJ90" i="2"/>
  <c r="AK90" i="2"/>
  <c r="AL90" i="2"/>
  <c r="AM90" i="2"/>
  <c r="AS90" i="2"/>
  <c r="AT90" i="2"/>
  <c r="AU90" i="2"/>
  <c r="AV90" i="2"/>
  <c r="BB90" i="2"/>
  <c r="BC90" i="2"/>
  <c r="BD90" i="2"/>
  <c r="BE90" i="2"/>
  <c r="BK90" i="2"/>
  <c r="BL90" i="2"/>
  <c r="BM90" i="2"/>
  <c r="BN90" i="2"/>
  <c r="I91" i="2"/>
  <c r="J91" i="2"/>
  <c r="K91" i="2"/>
  <c r="L91" i="2"/>
  <c r="R91" i="2"/>
  <c r="S91" i="2"/>
  <c r="T91" i="2"/>
  <c r="U91" i="2"/>
  <c r="AA91" i="2"/>
  <c r="AB91" i="2"/>
  <c r="AC91" i="2"/>
  <c r="AD91" i="2"/>
  <c r="AJ91" i="2"/>
  <c r="AK91" i="2"/>
  <c r="AL91" i="2"/>
  <c r="AM91" i="2"/>
  <c r="AS91" i="2"/>
  <c r="AT91" i="2"/>
  <c r="AU91" i="2"/>
  <c r="AV91" i="2"/>
  <c r="BB91" i="2"/>
  <c r="BC91" i="2"/>
  <c r="BD91" i="2"/>
  <c r="BE91" i="2"/>
  <c r="BK91" i="2"/>
  <c r="BL91" i="2"/>
  <c r="BM91" i="2"/>
  <c r="BN91" i="2"/>
  <c r="I92" i="2"/>
  <c r="J92" i="2"/>
  <c r="K92" i="2"/>
  <c r="L92" i="2"/>
  <c r="R92" i="2"/>
  <c r="S92" i="2"/>
  <c r="T92" i="2"/>
  <c r="U92" i="2"/>
  <c r="AA92" i="2"/>
  <c r="AB92" i="2"/>
  <c r="AC92" i="2"/>
  <c r="AD92" i="2"/>
  <c r="AJ92" i="2"/>
  <c r="AK92" i="2"/>
  <c r="AL92" i="2"/>
  <c r="AM92" i="2"/>
  <c r="AS92" i="2"/>
  <c r="AT92" i="2"/>
  <c r="AU92" i="2"/>
  <c r="AV92" i="2"/>
  <c r="BB92" i="2"/>
  <c r="BC92" i="2"/>
  <c r="BD92" i="2"/>
  <c r="BE92" i="2"/>
  <c r="BK92" i="2"/>
  <c r="BL92" i="2"/>
  <c r="BM92" i="2"/>
  <c r="BN92" i="2"/>
  <c r="I93" i="2"/>
  <c r="J93" i="2"/>
  <c r="K93" i="2"/>
  <c r="L93" i="2"/>
  <c r="R93" i="2"/>
  <c r="S93" i="2"/>
  <c r="T93" i="2"/>
  <c r="U93" i="2"/>
  <c r="AA93" i="2"/>
  <c r="AB93" i="2"/>
  <c r="AC93" i="2"/>
  <c r="AD93" i="2"/>
  <c r="AJ93" i="2"/>
  <c r="AK93" i="2"/>
  <c r="AL93" i="2"/>
  <c r="AM93" i="2"/>
  <c r="AS93" i="2"/>
  <c r="AT93" i="2"/>
  <c r="AU93" i="2"/>
  <c r="AV93" i="2"/>
  <c r="BB93" i="2"/>
  <c r="BC93" i="2"/>
  <c r="BD93" i="2"/>
  <c r="BE93" i="2"/>
  <c r="BK93" i="2"/>
  <c r="BL93" i="2"/>
  <c r="BM93" i="2"/>
  <c r="BN93" i="2"/>
  <c r="I94" i="2"/>
  <c r="J94" i="2"/>
  <c r="K94" i="2"/>
  <c r="L94" i="2"/>
  <c r="R94" i="2"/>
  <c r="S94" i="2"/>
  <c r="T94" i="2"/>
  <c r="U94" i="2"/>
  <c r="AA94" i="2"/>
  <c r="AB94" i="2"/>
  <c r="AC94" i="2"/>
  <c r="AD94" i="2"/>
  <c r="AJ94" i="2"/>
  <c r="AK94" i="2"/>
  <c r="AL94" i="2"/>
  <c r="AM94" i="2"/>
  <c r="AS94" i="2"/>
  <c r="AT94" i="2"/>
  <c r="AU94" i="2"/>
  <c r="AV94" i="2"/>
  <c r="BB94" i="2"/>
  <c r="BC94" i="2"/>
  <c r="BD94" i="2"/>
  <c r="BE94" i="2"/>
  <c r="BK94" i="2"/>
  <c r="BL94" i="2"/>
  <c r="BM94" i="2"/>
  <c r="BN94" i="2"/>
  <c r="I95" i="2"/>
  <c r="J95" i="2"/>
  <c r="K95" i="2"/>
  <c r="L95" i="2"/>
  <c r="R95" i="2"/>
  <c r="S95" i="2"/>
  <c r="T95" i="2"/>
  <c r="U95" i="2"/>
  <c r="AA95" i="2"/>
  <c r="AB95" i="2"/>
  <c r="AC95" i="2"/>
  <c r="AD95" i="2"/>
  <c r="AJ95" i="2"/>
  <c r="AK95" i="2"/>
  <c r="AL95" i="2"/>
  <c r="AM95" i="2"/>
  <c r="AS95" i="2"/>
  <c r="AT95" i="2"/>
  <c r="AU95" i="2"/>
  <c r="AV95" i="2"/>
  <c r="BB95" i="2"/>
  <c r="BC95" i="2"/>
  <c r="BD95" i="2"/>
  <c r="BE95" i="2"/>
  <c r="BK95" i="2"/>
  <c r="BL95" i="2"/>
  <c r="BM95" i="2"/>
  <c r="BN95" i="2"/>
  <c r="I96" i="2"/>
  <c r="J96" i="2"/>
  <c r="K96" i="2"/>
  <c r="L96" i="2"/>
  <c r="R96" i="2"/>
  <c r="S96" i="2"/>
  <c r="T96" i="2"/>
  <c r="U96" i="2"/>
  <c r="AA96" i="2"/>
  <c r="AB96" i="2"/>
  <c r="AC96" i="2"/>
  <c r="AD96" i="2"/>
  <c r="AJ96" i="2"/>
  <c r="AK96" i="2"/>
  <c r="AL96" i="2"/>
  <c r="AM96" i="2"/>
  <c r="AS96" i="2"/>
  <c r="AT96" i="2"/>
  <c r="AU96" i="2"/>
  <c r="AV96" i="2"/>
  <c r="BB96" i="2"/>
  <c r="BC96" i="2"/>
  <c r="BD96" i="2"/>
  <c r="BE96" i="2"/>
  <c r="BK96" i="2"/>
  <c r="BL96" i="2"/>
  <c r="BM96" i="2"/>
  <c r="BN96" i="2"/>
  <c r="I97" i="2"/>
  <c r="J97" i="2"/>
  <c r="K97" i="2"/>
  <c r="L97" i="2"/>
  <c r="R97" i="2"/>
  <c r="S97" i="2"/>
  <c r="T97" i="2"/>
  <c r="U97" i="2"/>
  <c r="AA97" i="2"/>
  <c r="AB97" i="2"/>
  <c r="AC97" i="2"/>
  <c r="AD97" i="2"/>
  <c r="AJ97" i="2"/>
  <c r="AK97" i="2"/>
  <c r="AL97" i="2"/>
  <c r="AM97" i="2"/>
  <c r="AS97" i="2"/>
  <c r="AT97" i="2"/>
  <c r="AU97" i="2"/>
  <c r="AV97" i="2"/>
  <c r="BB97" i="2"/>
  <c r="BC97" i="2"/>
  <c r="BD97" i="2"/>
  <c r="BE97" i="2"/>
  <c r="BK97" i="2"/>
  <c r="BL97" i="2"/>
  <c r="BM97" i="2"/>
  <c r="BN97" i="2"/>
  <c r="I98" i="2"/>
  <c r="J98" i="2"/>
  <c r="K98" i="2"/>
  <c r="L98" i="2"/>
  <c r="R98" i="2"/>
  <c r="S98" i="2"/>
  <c r="T98" i="2"/>
  <c r="U98" i="2"/>
  <c r="AA98" i="2"/>
  <c r="AB98" i="2"/>
  <c r="AC98" i="2"/>
  <c r="AD98" i="2"/>
  <c r="AJ98" i="2"/>
  <c r="AK98" i="2"/>
  <c r="AL98" i="2"/>
  <c r="AM98" i="2"/>
  <c r="AS98" i="2"/>
  <c r="AT98" i="2"/>
  <c r="AU98" i="2"/>
  <c r="AV98" i="2"/>
  <c r="BB98" i="2"/>
  <c r="BC98" i="2"/>
  <c r="BD98" i="2"/>
  <c r="BE98" i="2"/>
  <c r="BK98" i="2"/>
  <c r="BL98" i="2"/>
  <c r="BM98" i="2"/>
  <c r="BN98" i="2"/>
  <c r="I99" i="2"/>
  <c r="J99" i="2"/>
  <c r="K99" i="2"/>
  <c r="L99" i="2"/>
  <c r="R99" i="2"/>
  <c r="S99" i="2"/>
  <c r="T99" i="2"/>
  <c r="U99" i="2"/>
  <c r="AA99" i="2"/>
  <c r="AB99" i="2"/>
  <c r="AC99" i="2"/>
  <c r="AD99" i="2"/>
  <c r="AJ99" i="2"/>
  <c r="AK99" i="2"/>
  <c r="AL99" i="2"/>
  <c r="AM99" i="2"/>
  <c r="AS99" i="2"/>
  <c r="AT99" i="2"/>
  <c r="AU99" i="2"/>
  <c r="AV99" i="2"/>
  <c r="BB99" i="2"/>
  <c r="BC99" i="2"/>
  <c r="BD99" i="2"/>
  <c r="BE99" i="2"/>
  <c r="BK99" i="2"/>
  <c r="BL99" i="2"/>
  <c r="BM99" i="2"/>
  <c r="BN99" i="2"/>
  <c r="I100" i="2"/>
  <c r="J100" i="2"/>
  <c r="K100" i="2"/>
  <c r="L100" i="2"/>
  <c r="R100" i="2"/>
  <c r="S100" i="2"/>
  <c r="T100" i="2"/>
  <c r="U100" i="2"/>
  <c r="AA100" i="2"/>
  <c r="AB100" i="2"/>
  <c r="AC100" i="2"/>
  <c r="AD100" i="2"/>
  <c r="AJ100" i="2"/>
  <c r="AK100" i="2"/>
  <c r="AL100" i="2"/>
  <c r="AM100" i="2"/>
  <c r="AS100" i="2"/>
  <c r="AT100" i="2"/>
  <c r="AU100" i="2"/>
  <c r="AV100" i="2"/>
  <c r="BB100" i="2"/>
  <c r="BC100" i="2"/>
  <c r="BD100" i="2"/>
  <c r="BE100" i="2"/>
  <c r="BK100" i="2"/>
  <c r="BL100" i="2"/>
  <c r="BM100" i="2"/>
  <c r="BN100" i="2"/>
  <c r="I101" i="2"/>
  <c r="J101" i="2"/>
  <c r="K101" i="2"/>
  <c r="L101" i="2"/>
  <c r="R101" i="2"/>
  <c r="S101" i="2"/>
  <c r="T101" i="2"/>
  <c r="U101" i="2"/>
  <c r="AA101" i="2"/>
  <c r="AB101" i="2"/>
  <c r="AC101" i="2"/>
  <c r="AD101" i="2"/>
  <c r="AJ101" i="2"/>
  <c r="AK101" i="2"/>
  <c r="AL101" i="2"/>
  <c r="AM101" i="2"/>
  <c r="AS101" i="2"/>
  <c r="AT101" i="2"/>
  <c r="AU101" i="2"/>
  <c r="AV101" i="2"/>
  <c r="BB101" i="2"/>
  <c r="BC101" i="2"/>
  <c r="BD101" i="2"/>
  <c r="BE101" i="2"/>
  <c r="BK101" i="2"/>
  <c r="BL101" i="2"/>
  <c r="BM101" i="2"/>
  <c r="BN101" i="2"/>
  <c r="I102" i="2"/>
  <c r="J102" i="2"/>
  <c r="K102" i="2"/>
  <c r="L102" i="2"/>
  <c r="R102" i="2"/>
  <c r="S102" i="2"/>
  <c r="T102" i="2"/>
  <c r="U102" i="2"/>
  <c r="AA102" i="2"/>
  <c r="AB102" i="2"/>
  <c r="AC102" i="2"/>
  <c r="AD102" i="2"/>
  <c r="AJ102" i="2"/>
  <c r="AK102" i="2"/>
  <c r="AL102" i="2"/>
  <c r="AM102" i="2"/>
  <c r="AS102" i="2"/>
  <c r="AT102" i="2"/>
  <c r="AU102" i="2"/>
  <c r="AV102" i="2"/>
  <c r="BB102" i="2"/>
  <c r="BC102" i="2"/>
  <c r="BD102" i="2"/>
  <c r="BE102" i="2"/>
  <c r="BK102" i="2"/>
  <c r="BL102" i="2"/>
  <c r="BM102" i="2"/>
  <c r="BN102" i="2"/>
  <c r="I103" i="2"/>
  <c r="J103" i="2"/>
  <c r="K103" i="2"/>
  <c r="L103" i="2"/>
  <c r="R103" i="2"/>
  <c r="S103" i="2"/>
  <c r="T103" i="2"/>
  <c r="U103" i="2"/>
  <c r="AA103" i="2"/>
  <c r="AB103" i="2"/>
  <c r="AC103" i="2"/>
  <c r="AD103" i="2"/>
  <c r="AJ103" i="2"/>
  <c r="AK103" i="2"/>
  <c r="AL103" i="2"/>
  <c r="AM103" i="2"/>
  <c r="AS103" i="2"/>
  <c r="AT103" i="2"/>
  <c r="AU103" i="2"/>
  <c r="AV103" i="2"/>
  <c r="BB103" i="2"/>
  <c r="BC103" i="2"/>
  <c r="BD103" i="2"/>
  <c r="BE103" i="2"/>
  <c r="BK103" i="2"/>
  <c r="BL103" i="2"/>
  <c r="BM103" i="2"/>
  <c r="BN103" i="2"/>
  <c r="I104" i="2"/>
  <c r="J104" i="2"/>
  <c r="K104" i="2"/>
  <c r="L104" i="2"/>
  <c r="R104" i="2"/>
  <c r="S104" i="2"/>
  <c r="T104" i="2"/>
  <c r="U104" i="2"/>
  <c r="AA104" i="2"/>
  <c r="AB104" i="2"/>
  <c r="AC104" i="2"/>
  <c r="AD104" i="2"/>
  <c r="AJ104" i="2"/>
  <c r="AK104" i="2"/>
  <c r="AL104" i="2"/>
  <c r="AM104" i="2"/>
  <c r="AS104" i="2"/>
  <c r="AT104" i="2"/>
  <c r="AU104" i="2"/>
  <c r="AV104" i="2"/>
  <c r="BB104" i="2"/>
  <c r="BC104" i="2"/>
  <c r="BD104" i="2"/>
  <c r="BE104" i="2"/>
  <c r="BK104" i="2"/>
  <c r="BL104" i="2"/>
  <c r="BM104" i="2"/>
  <c r="BN104" i="2"/>
  <c r="I105" i="2"/>
  <c r="J105" i="2"/>
  <c r="K105" i="2"/>
  <c r="L105" i="2"/>
  <c r="R105" i="2"/>
  <c r="S105" i="2"/>
  <c r="T105" i="2"/>
  <c r="U105" i="2"/>
  <c r="AA105" i="2"/>
  <c r="AB105" i="2"/>
  <c r="AC105" i="2"/>
  <c r="AD105" i="2"/>
  <c r="AJ105" i="2"/>
  <c r="AK105" i="2"/>
  <c r="AL105" i="2"/>
  <c r="AM105" i="2"/>
  <c r="AS105" i="2"/>
  <c r="AT105" i="2"/>
  <c r="AU105" i="2"/>
  <c r="AV105" i="2"/>
  <c r="BB105" i="2"/>
  <c r="BC105" i="2"/>
  <c r="BD105" i="2"/>
  <c r="BE105" i="2"/>
  <c r="BK105" i="2"/>
  <c r="BL105" i="2"/>
  <c r="BM105" i="2"/>
  <c r="BN105" i="2"/>
  <c r="I106" i="2"/>
  <c r="J106" i="2"/>
  <c r="K106" i="2"/>
  <c r="L106" i="2"/>
  <c r="R106" i="2"/>
  <c r="S106" i="2"/>
  <c r="T106" i="2"/>
  <c r="U106" i="2"/>
  <c r="AA106" i="2"/>
  <c r="AB106" i="2"/>
  <c r="AC106" i="2"/>
  <c r="AD106" i="2"/>
  <c r="AJ106" i="2"/>
  <c r="AK106" i="2"/>
  <c r="AL106" i="2"/>
  <c r="AM106" i="2"/>
  <c r="AS106" i="2"/>
  <c r="AT106" i="2"/>
  <c r="AU106" i="2"/>
  <c r="AV106" i="2"/>
  <c r="BB106" i="2"/>
  <c r="BC106" i="2"/>
  <c r="BD106" i="2"/>
  <c r="BE106" i="2"/>
  <c r="BK106" i="2"/>
  <c r="BL106" i="2"/>
  <c r="BM106" i="2"/>
  <c r="BN106" i="2"/>
  <c r="I107" i="2"/>
  <c r="J107" i="2"/>
  <c r="K107" i="2"/>
  <c r="L107" i="2"/>
  <c r="R107" i="2"/>
  <c r="S107" i="2"/>
  <c r="T107" i="2"/>
  <c r="U107" i="2"/>
  <c r="AA107" i="2"/>
  <c r="AB107" i="2"/>
  <c r="AC107" i="2"/>
  <c r="AD107" i="2"/>
  <c r="AJ107" i="2"/>
  <c r="AK107" i="2"/>
  <c r="AL107" i="2"/>
  <c r="AM107" i="2"/>
  <c r="AS107" i="2"/>
  <c r="AT107" i="2"/>
  <c r="AU107" i="2"/>
  <c r="AV107" i="2"/>
  <c r="BB107" i="2"/>
  <c r="BC107" i="2"/>
  <c r="BD107" i="2"/>
  <c r="BE107" i="2"/>
  <c r="BK107" i="2"/>
  <c r="BL107" i="2"/>
  <c r="BM107" i="2"/>
  <c r="BN107" i="2"/>
  <c r="I108" i="2"/>
  <c r="J108" i="2"/>
  <c r="K108" i="2"/>
  <c r="L108" i="2"/>
  <c r="R108" i="2"/>
  <c r="S108" i="2"/>
  <c r="T108" i="2"/>
  <c r="U108" i="2"/>
  <c r="AA108" i="2"/>
  <c r="AB108" i="2"/>
  <c r="AC108" i="2"/>
  <c r="AD108" i="2"/>
  <c r="AJ108" i="2"/>
  <c r="AK108" i="2"/>
  <c r="AL108" i="2"/>
  <c r="AM108" i="2"/>
  <c r="AS108" i="2"/>
  <c r="AT108" i="2"/>
  <c r="AU108" i="2"/>
  <c r="AV108" i="2"/>
  <c r="BB108" i="2"/>
  <c r="BC108" i="2"/>
  <c r="BD108" i="2"/>
  <c r="BE108" i="2"/>
  <c r="BK108" i="2"/>
  <c r="BL108" i="2"/>
  <c r="BM108" i="2"/>
  <c r="BN108" i="2"/>
  <c r="I109" i="2"/>
  <c r="J109" i="2"/>
  <c r="K109" i="2"/>
  <c r="L109" i="2"/>
  <c r="R109" i="2"/>
  <c r="S109" i="2"/>
  <c r="T109" i="2"/>
  <c r="U109" i="2"/>
  <c r="AA109" i="2"/>
  <c r="AB109" i="2"/>
  <c r="AC109" i="2"/>
  <c r="AD109" i="2"/>
  <c r="AJ109" i="2"/>
  <c r="AK109" i="2"/>
  <c r="AL109" i="2"/>
  <c r="AM109" i="2"/>
  <c r="AS109" i="2"/>
  <c r="AT109" i="2"/>
  <c r="AU109" i="2"/>
  <c r="AV109" i="2"/>
  <c r="BB109" i="2"/>
  <c r="BC109" i="2"/>
  <c r="BD109" i="2"/>
  <c r="BE109" i="2"/>
  <c r="BK109" i="2"/>
  <c r="BL109" i="2"/>
  <c r="BM109" i="2"/>
  <c r="BN109" i="2"/>
  <c r="I110" i="2"/>
  <c r="J110" i="2"/>
  <c r="K110" i="2"/>
  <c r="L110" i="2"/>
  <c r="R110" i="2"/>
  <c r="S110" i="2"/>
  <c r="T110" i="2"/>
  <c r="U110" i="2"/>
  <c r="AA110" i="2"/>
  <c r="AB110" i="2"/>
  <c r="AC110" i="2"/>
  <c r="AD110" i="2"/>
  <c r="AJ110" i="2"/>
  <c r="AK110" i="2"/>
  <c r="AL110" i="2"/>
  <c r="AM110" i="2"/>
  <c r="AS110" i="2"/>
  <c r="AT110" i="2"/>
  <c r="AU110" i="2"/>
  <c r="AV110" i="2"/>
  <c r="BB110" i="2"/>
  <c r="BC110" i="2"/>
  <c r="BD110" i="2"/>
  <c r="BE110" i="2"/>
  <c r="BK110" i="2"/>
  <c r="BL110" i="2"/>
  <c r="BM110" i="2"/>
  <c r="BN110" i="2"/>
  <c r="I111" i="2"/>
  <c r="J111" i="2"/>
  <c r="K111" i="2"/>
  <c r="L111" i="2"/>
  <c r="R111" i="2"/>
  <c r="S111" i="2"/>
  <c r="T111" i="2"/>
  <c r="U111" i="2"/>
  <c r="AA111" i="2"/>
  <c r="AB111" i="2"/>
  <c r="AC111" i="2"/>
  <c r="AD111" i="2"/>
  <c r="AJ111" i="2"/>
  <c r="AK111" i="2"/>
  <c r="AL111" i="2"/>
  <c r="AM111" i="2"/>
  <c r="AS111" i="2"/>
  <c r="AT111" i="2"/>
  <c r="AU111" i="2"/>
  <c r="AV111" i="2"/>
  <c r="BB111" i="2"/>
  <c r="BC111" i="2"/>
  <c r="BD111" i="2"/>
  <c r="BE111" i="2"/>
  <c r="BK111" i="2"/>
  <c r="BL111" i="2"/>
  <c r="BM111" i="2"/>
  <c r="BN111" i="2"/>
  <c r="I112" i="2"/>
  <c r="J112" i="2"/>
  <c r="K112" i="2"/>
  <c r="L112" i="2"/>
  <c r="R112" i="2"/>
  <c r="S112" i="2"/>
  <c r="T112" i="2"/>
  <c r="U112" i="2"/>
  <c r="AA112" i="2"/>
  <c r="AB112" i="2"/>
  <c r="AC112" i="2"/>
  <c r="AD112" i="2"/>
  <c r="AJ112" i="2"/>
  <c r="AK112" i="2"/>
  <c r="AL112" i="2"/>
  <c r="AM112" i="2"/>
  <c r="AS112" i="2"/>
  <c r="AT112" i="2"/>
  <c r="AU112" i="2"/>
  <c r="AV112" i="2"/>
  <c r="BB112" i="2"/>
  <c r="BC112" i="2"/>
  <c r="BD112" i="2"/>
  <c r="BE112" i="2"/>
  <c r="BK112" i="2"/>
  <c r="BL112" i="2"/>
  <c r="BM112" i="2"/>
  <c r="BN112" i="2"/>
  <c r="I113" i="2"/>
  <c r="J113" i="2"/>
  <c r="K113" i="2"/>
  <c r="L113" i="2"/>
  <c r="R113" i="2"/>
  <c r="S113" i="2"/>
  <c r="T113" i="2"/>
  <c r="U113" i="2"/>
  <c r="AA113" i="2"/>
  <c r="AB113" i="2"/>
  <c r="AC113" i="2"/>
  <c r="AD113" i="2"/>
  <c r="AJ113" i="2"/>
  <c r="AK113" i="2"/>
  <c r="AL113" i="2"/>
  <c r="AM113" i="2"/>
  <c r="AS113" i="2"/>
  <c r="AT113" i="2"/>
  <c r="AU113" i="2"/>
  <c r="AV113" i="2"/>
  <c r="BB113" i="2"/>
  <c r="BC113" i="2"/>
  <c r="BD113" i="2"/>
  <c r="BE113" i="2"/>
  <c r="BK113" i="2"/>
  <c r="BL113" i="2"/>
  <c r="BM113" i="2"/>
  <c r="BN113" i="2"/>
  <c r="I114" i="2"/>
  <c r="J114" i="2"/>
  <c r="K114" i="2"/>
  <c r="L114" i="2"/>
  <c r="R114" i="2"/>
  <c r="S114" i="2"/>
  <c r="T114" i="2"/>
  <c r="U114" i="2"/>
  <c r="AA114" i="2"/>
  <c r="AB114" i="2"/>
  <c r="AC114" i="2"/>
  <c r="AD114" i="2"/>
  <c r="AJ114" i="2"/>
  <c r="AK114" i="2"/>
  <c r="AL114" i="2"/>
  <c r="AM114" i="2"/>
  <c r="AS114" i="2"/>
  <c r="AT114" i="2"/>
  <c r="AU114" i="2"/>
  <c r="AV114" i="2"/>
  <c r="BB114" i="2"/>
  <c r="BC114" i="2"/>
  <c r="BD114" i="2"/>
  <c r="BE114" i="2"/>
  <c r="BK114" i="2"/>
  <c r="BL114" i="2"/>
  <c r="BM114" i="2"/>
  <c r="BN114" i="2"/>
  <c r="I115" i="2"/>
  <c r="J115" i="2"/>
  <c r="K115" i="2"/>
  <c r="L115" i="2"/>
  <c r="R115" i="2"/>
  <c r="S115" i="2"/>
  <c r="T115" i="2"/>
  <c r="U115" i="2"/>
  <c r="AA115" i="2"/>
  <c r="AB115" i="2"/>
  <c r="AC115" i="2"/>
  <c r="AD115" i="2"/>
  <c r="AJ115" i="2"/>
  <c r="AK115" i="2"/>
  <c r="AL115" i="2"/>
  <c r="AM115" i="2"/>
  <c r="AS115" i="2"/>
  <c r="AT115" i="2"/>
  <c r="AU115" i="2"/>
  <c r="AV115" i="2"/>
  <c r="BB115" i="2"/>
  <c r="BC115" i="2"/>
  <c r="BD115" i="2"/>
  <c r="BE115" i="2"/>
  <c r="BK115" i="2"/>
  <c r="BL115" i="2"/>
  <c r="BM115" i="2"/>
  <c r="BN115" i="2"/>
  <c r="I116" i="2"/>
  <c r="J116" i="2"/>
  <c r="K116" i="2"/>
  <c r="L116" i="2"/>
  <c r="R116" i="2"/>
  <c r="S116" i="2"/>
  <c r="T116" i="2"/>
  <c r="U116" i="2"/>
  <c r="AA116" i="2"/>
  <c r="AB116" i="2"/>
  <c r="AC116" i="2"/>
  <c r="AD116" i="2"/>
  <c r="AJ116" i="2"/>
  <c r="AK116" i="2"/>
  <c r="AL116" i="2"/>
  <c r="AM116" i="2"/>
  <c r="AS116" i="2"/>
  <c r="AT116" i="2"/>
  <c r="AU116" i="2"/>
  <c r="AV116" i="2"/>
  <c r="BB116" i="2"/>
  <c r="BC116" i="2"/>
  <c r="BD116" i="2"/>
  <c r="BE116" i="2"/>
  <c r="BK116" i="2"/>
  <c r="BL116" i="2"/>
  <c r="BM116" i="2"/>
  <c r="BN116" i="2"/>
  <c r="I117" i="2"/>
  <c r="J117" i="2"/>
  <c r="K117" i="2"/>
  <c r="L117" i="2"/>
  <c r="R117" i="2"/>
  <c r="S117" i="2"/>
  <c r="T117" i="2"/>
  <c r="U117" i="2"/>
  <c r="AA117" i="2"/>
  <c r="AB117" i="2"/>
  <c r="AC117" i="2"/>
  <c r="AD117" i="2"/>
  <c r="AJ117" i="2"/>
  <c r="AK117" i="2"/>
  <c r="AL117" i="2"/>
  <c r="AM117" i="2"/>
  <c r="AS117" i="2"/>
  <c r="AT117" i="2"/>
  <c r="AU117" i="2"/>
  <c r="AV117" i="2"/>
  <c r="BB117" i="2"/>
  <c r="BC117" i="2"/>
  <c r="BD117" i="2"/>
  <c r="BE117" i="2"/>
  <c r="BK117" i="2"/>
  <c r="BL117" i="2"/>
  <c r="BM117" i="2"/>
  <c r="BN117" i="2"/>
  <c r="I118" i="2"/>
  <c r="J118" i="2"/>
  <c r="K118" i="2"/>
  <c r="L118" i="2"/>
  <c r="R118" i="2"/>
  <c r="S118" i="2"/>
  <c r="T118" i="2"/>
  <c r="U118" i="2"/>
  <c r="AA118" i="2"/>
  <c r="AB118" i="2"/>
  <c r="AC118" i="2"/>
  <c r="AD118" i="2"/>
  <c r="AJ118" i="2"/>
  <c r="AK118" i="2"/>
  <c r="AL118" i="2"/>
  <c r="AM118" i="2"/>
  <c r="AS118" i="2"/>
  <c r="AT118" i="2"/>
  <c r="AU118" i="2"/>
  <c r="AV118" i="2"/>
  <c r="BB118" i="2"/>
  <c r="BC118" i="2"/>
  <c r="BD118" i="2"/>
  <c r="BE118" i="2"/>
  <c r="BK118" i="2"/>
  <c r="BL118" i="2"/>
  <c r="BM118" i="2"/>
  <c r="BN118" i="2"/>
  <c r="I119" i="2"/>
  <c r="J119" i="2"/>
  <c r="K119" i="2"/>
  <c r="L119" i="2"/>
  <c r="R119" i="2"/>
  <c r="S119" i="2"/>
  <c r="T119" i="2"/>
  <c r="U119" i="2"/>
  <c r="AA119" i="2"/>
  <c r="AB119" i="2"/>
  <c r="AC119" i="2"/>
  <c r="AD119" i="2"/>
  <c r="AJ119" i="2"/>
  <c r="AK119" i="2"/>
  <c r="AL119" i="2"/>
  <c r="AM119" i="2"/>
  <c r="AS119" i="2"/>
  <c r="AT119" i="2"/>
  <c r="AU119" i="2"/>
  <c r="AV119" i="2"/>
  <c r="BB119" i="2"/>
  <c r="BC119" i="2"/>
  <c r="BD119" i="2"/>
  <c r="BE119" i="2"/>
  <c r="BK119" i="2"/>
  <c r="BL119" i="2"/>
  <c r="BM119" i="2"/>
  <c r="BN119" i="2"/>
  <c r="I120" i="2"/>
  <c r="J120" i="2"/>
  <c r="K120" i="2"/>
  <c r="L120" i="2"/>
  <c r="R120" i="2"/>
  <c r="S120" i="2"/>
  <c r="T120" i="2"/>
  <c r="U120" i="2"/>
  <c r="AA120" i="2"/>
  <c r="AB120" i="2"/>
  <c r="AC120" i="2"/>
  <c r="AD120" i="2"/>
  <c r="AJ120" i="2"/>
  <c r="AK120" i="2"/>
  <c r="AL120" i="2"/>
  <c r="AM120" i="2"/>
  <c r="AS120" i="2"/>
  <c r="AT120" i="2"/>
  <c r="AU120" i="2"/>
  <c r="AV120" i="2"/>
  <c r="BB120" i="2"/>
  <c r="BC120" i="2"/>
  <c r="BD120" i="2"/>
  <c r="BE120" i="2"/>
  <c r="BK120" i="2"/>
  <c r="BL120" i="2"/>
  <c r="BM120" i="2"/>
  <c r="BN120" i="2"/>
  <c r="I121" i="2"/>
  <c r="J121" i="2"/>
  <c r="K121" i="2"/>
  <c r="L121" i="2"/>
  <c r="R121" i="2"/>
  <c r="S121" i="2"/>
  <c r="T121" i="2"/>
  <c r="U121" i="2"/>
  <c r="AA121" i="2"/>
  <c r="AB121" i="2"/>
  <c r="AC121" i="2"/>
  <c r="AD121" i="2"/>
  <c r="AJ121" i="2"/>
  <c r="AK121" i="2"/>
  <c r="AL121" i="2"/>
  <c r="AM121" i="2"/>
  <c r="AS121" i="2"/>
  <c r="AT121" i="2"/>
  <c r="AU121" i="2"/>
  <c r="AV121" i="2"/>
  <c r="BB121" i="2"/>
  <c r="BC121" i="2"/>
  <c r="BD121" i="2"/>
  <c r="BE121" i="2"/>
  <c r="BK121" i="2"/>
  <c r="BL121" i="2"/>
  <c r="BM121" i="2"/>
  <c r="BN121" i="2"/>
  <c r="I122" i="2"/>
  <c r="J122" i="2"/>
  <c r="K122" i="2"/>
  <c r="L122" i="2"/>
  <c r="R122" i="2"/>
  <c r="S122" i="2"/>
  <c r="T122" i="2"/>
  <c r="U122" i="2"/>
  <c r="AA122" i="2"/>
  <c r="AB122" i="2"/>
  <c r="AC122" i="2"/>
  <c r="AD122" i="2"/>
  <c r="AJ122" i="2"/>
  <c r="AK122" i="2"/>
  <c r="AL122" i="2"/>
  <c r="AM122" i="2"/>
  <c r="AS122" i="2"/>
  <c r="AT122" i="2"/>
  <c r="AU122" i="2"/>
  <c r="AV122" i="2"/>
  <c r="BB122" i="2"/>
  <c r="BC122" i="2"/>
  <c r="BD122" i="2"/>
  <c r="BE122" i="2"/>
  <c r="BK122" i="2"/>
  <c r="BL122" i="2"/>
  <c r="BM122" i="2"/>
  <c r="BN122" i="2"/>
  <c r="I123" i="2"/>
  <c r="J123" i="2"/>
  <c r="K123" i="2"/>
  <c r="L123" i="2"/>
  <c r="R123" i="2"/>
  <c r="S123" i="2"/>
  <c r="T123" i="2"/>
  <c r="U123" i="2"/>
  <c r="AA123" i="2"/>
  <c r="AB123" i="2"/>
  <c r="AC123" i="2"/>
  <c r="AD123" i="2"/>
  <c r="AJ123" i="2"/>
  <c r="AK123" i="2"/>
  <c r="AL123" i="2"/>
  <c r="AM123" i="2"/>
  <c r="AS123" i="2"/>
  <c r="AT123" i="2"/>
  <c r="AU123" i="2"/>
  <c r="AV123" i="2"/>
  <c r="BB123" i="2"/>
  <c r="BC123" i="2"/>
  <c r="BD123" i="2"/>
  <c r="BE123" i="2"/>
  <c r="BK123" i="2"/>
  <c r="BL123" i="2"/>
  <c r="BM123" i="2"/>
  <c r="BN123" i="2"/>
  <c r="I124" i="2"/>
  <c r="J124" i="2"/>
  <c r="K124" i="2"/>
  <c r="L124" i="2"/>
  <c r="R124" i="2"/>
  <c r="S124" i="2"/>
  <c r="T124" i="2"/>
  <c r="U124" i="2"/>
  <c r="AA124" i="2"/>
  <c r="AB124" i="2"/>
  <c r="AC124" i="2"/>
  <c r="AD124" i="2"/>
  <c r="AJ124" i="2"/>
  <c r="AK124" i="2"/>
  <c r="AL124" i="2"/>
  <c r="AM124" i="2"/>
  <c r="AS124" i="2"/>
  <c r="AT124" i="2"/>
  <c r="AU124" i="2"/>
  <c r="AV124" i="2"/>
  <c r="BB124" i="2"/>
  <c r="BC124" i="2"/>
  <c r="BD124" i="2"/>
  <c r="BE124" i="2"/>
  <c r="BK124" i="2"/>
  <c r="BL124" i="2"/>
  <c r="BM124" i="2"/>
  <c r="BN124" i="2"/>
  <c r="I125" i="2"/>
  <c r="J125" i="2"/>
  <c r="K125" i="2"/>
  <c r="L125" i="2"/>
  <c r="R125" i="2"/>
  <c r="S125" i="2"/>
  <c r="T125" i="2"/>
  <c r="U125" i="2"/>
  <c r="AA125" i="2"/>
  <c r="AB125" i="2"/>
  <c r="AC125" i="2"/>
  <c r="AD125" i="2"/>
  <c r="AJ125" i="2"/>
  <c r="AK125" i="2"/>
  <c r="AL125" i="2"/>
  <c r="AM125" i="2"/>
  <c r="AS125" i="2"/>
  <c r="AT125" i="2"/>
  <c r="AU125" i="2"/>
  <c r="AV125" i="2"/>
  <c r="BB125" i="2"/>
  <c r="BC125" i="2"/>
  <c r="BD125" i="2"/>
  <c r="BE125" i="2"/>
  <c r="BK125" i="2"/>
  <c r="BL125" i="2"/>
  <c r="BM125" i="2"/>
  <c r="BN125" i="2"/>
  <c r="I126" i="2"/>
  <c r="J126" i="2"/>
  <c r="K126" i="2"/>
  <c r="L126" i="2"/>
  <c r="R126" i="2"/>
  <c r="S126" i="2"/>
  <c r="T126" i="2"/>
  <c r="U126" i="2"/>
  <c r="AA126" i="2"/>
  <c r="AB126" i="2"/>
  <c r="AC126" i="2"/>
  <c r="AD126" i="2"/>
  <c r="AJ126" i="2"/>
  <c r="AK126" i="2"/>
  <c r="AL126" i="2"/>
  <c r="AM126" i="2"/>
  <c r="AS126" i="2"/>
  <c r="AT126" i="2"/>
  <c r="AU126" i="2"/>
  <c r="AV126" i="2"/>
  <c r="BB126" i="2"/>
  <c r="BC126" i="2"/>
  <c r="BD126" i="2"/>
  <c r="BE126" i="2"/>
  <c r="BK126" i="2"/>
  <c r="BL126" i="2"/>
  <c r="BM126" i="2"/>
  <c r="BN126" i="2"/>
  <c r="I127" i="2"/>
  <c r="J127" i="2"/>
  <c r="K127" i="2"/>
  <c r="L127" i="2"/>
  <c r="R127" i="2"/>
  <c r="S127" i="2"/>
  <c r="T127" i="2"/>
  <c r="U127" i="2"/>
  <c r="AA127" i="2"/>
  <c r="AB127" i="2"/>
  <c r="AC127" i="2"/>
  <c r="AD127" i="2"/>
  <c r="AJ127" i="2"/>
  <c r="AK127" i="2"/>
  <c r="AL127" i="2"/>
  <c r="AM127" i="2"/>
  <c r="AS127" i="2"/>
  <c r="AT127" i="2"/>
  <c r="AU127" i="2"/>
  <c r="AV127" i="2"/>
  <c r="BB127" i="2"/>
  <c r="BC127" i="2"/>
  <c r="BD127" i="2"/>
  <c r="BE127" i="2"/>
  <c r="BK127" i="2"/>
  <c r="BL127" i="2"/>
  <c r="BM127" i="2"/>
  <c r="BN127" i="2"/>
  <c r="I128" i="2"/>
  <c r="J128" i="2"/>
  <c r="K128" i="2"/>
  <c r="L128" i="2"/>
  <c r="R128" i="2"/>
  <c r="S128" i="2"/>
  <c r="T128" i="2"/>
  <c r="U128" i="2"/>
  <c r="AA128" i="2"/>
  <c r="AB128" i="2"/>
  <c r="AC128" i="2"/>
  <c r="AD128" i="2"/>
  <c r="AJ128" i="2"/>
  <c r="AK128" i="2"/>
  <c r="AL128" i="2"/>
  <c r="AM128" i="2"/>
  <c r="AS128" i="2"/>
  <c r="AT128" i="2"/>
  <c r="AU128" i="2"/>
  <c r="AV128" i="2"/>
  <c r="BB128" i="2"/>
  <c r="BC128" i="2"/>
  <c r="BD128" i="2"/>
  <c r="BE128" i="2"/>
  <c r="BK128" i="2"/>
  <c r="BL128" i="2"/>
  <c r="BM128" i="2"/>
  <c r="BN128" i="2"/>
  <c r="I129" i="2"/>
  <c r="J129" i="2"/>
  <c r="K129" i="2"/>
  <c r="L129" i="2"/>
  <c r="R129" i="2"/>
  <c r="S129" i="2"/>
  <c r="T129" i="2"/>
  <c r="U129" i="2"/>
  <c r="AA129" i="2"/>
  <c r="AB129" i="2"/>
  <c r="AC129" i="2"/>
  <c r="AD129" i="2"/>
  <c r="AJ129" i="2"/>
  <c r="AK129" i="2"/>
  <c r="AL129" i="2"/>
  <c r="AM129" i="2"/>
  <c r="AS129" i="2"/>
  <c r="AT129" i="2"/>
  <c r="AU129" i="2"/>
  <c r="AV129" i="2"/>
  <c r="BB129" i="2"/>
  <c r="BC129" i="2"/>
  <c r="BD129" i="2"/>
  <c r="BE129" i="2"/>
  <c r="BK129" i="2"/>
  <c r="BL129" i="2"/>
  <c r="BM129" i="2"/>
  <c r="BN129" i="2"/>
  <c r="I130" i="2"/>
  <c r="J130" i="2"/>
  <c r="K130" i="2"/>
  <c r="L130" i="2"/>
  <c r="R130" i="2"/>
  <c r="S130" i="2"/>
  <c r="T130" i="2"/>
  <c r="U130" i="2"/>
  <c r="AA130" i="2"/>
  <c r="AB130" i="2"/>
  <c r="AC130" i="2"/>
  <c r="AD130" i="2"/>
  <c r="AJ130" i="2"/>
  <c r="AK130" i="2"/>
  <c r="AL130" i="2"/>
  <c r="AM130" i="2"/>
  <c r="AS130" i="2"/>
  <c r="AT130" i="2"/>
  <c r="AU130" i="2"/>
  <c r="AV130" i="2"/>
  <c r="BB130" i="2"/>
  <c r="BC130" i="2"/>
  <c r="BD130" i="2"/>
  <c r="BE130" i="2"/>
  <c r="BK130" i="2"/>
  <c r="BL130" i="2"/>
  <c r="BM130" i="2"/>
  <c r="BN130" i="2"/>
  <c r="I131" i="2"/>
  <c r="J131" i="2"/>
  <c r="K131" i="2"/>
  <c r="L131" i="2"/>
  <c r="R131" i="2"/>
  <c r="S131" i="2"/>
  <c r="T131" i="2"/>
  <c r="U131" i="2"/>
  <c r="AA131" i="2"/>
  <c r="AB131" i="2"/>
  <c r="AC131" i="2"/>
  <c r="AD131" i="2"/>
  <c r="AJ131" i="2"/>
  <c r="AK131" i="2"/>
  <c r="AL131" i="2"/>
  <c r="AM131" i="2"/>
  <c r="AS131" i="2"/>
  <c r="AT131" i="2"/>
  <c r="AU131" i="2"/>
  <c r="AV131" i="2"/>
  <c r="BB131" i="2"/>
  <c r="BC131" i="2"/>
  <c r="BD131" i="2"/>
  <c r="BE131" i="2"/>
  <c r="BK131" i="2"/>
  <c r="BL131" i="2"/>
  <c r="BM131" i="2"/>
  <c r="BN131" i="2"/>
  <c r="I132" i="2"/>
  <c r="J132" i="2"/>
  <c r="K132" i="2"/>
  <c r="L132" i="2"/>
  <c r="R132" i="2"/>
  <c r="S132" i="2"/>
  <c r="T132" i="2"/>
  <c r="U132" i="2"/>
  <c r="AA132" i="2"/>
  <c r="AB132" i="2"/>
  <c r="AC132" i="2"/>
  <c r="AD132" i="2"/>
  <c r="AJ132" i="2"/>
  <c r="AK132" i="2"/>
  <c r="AL132" i="2"/>
  <c r="AM132" i="2"/>
  <c r="AS132" i="2"/>
  <c r="AT132" i="2"/>
  <c r="AU132" i="2"/>
  <c r="AV132" i="2"/>
  <c r="BB132" i="2"/>
  <c r="BC132" i="2"/>
  <c r="BD132" i="2"/>
  <c r="BE132" i="2"/>
  <c r="BK132" i="2"/>
  <c r="BL132" i="2"/>
  <c r="BM132" i="2"/>
  <c r="BN132" i="2"/>
  <c r="I133" i="2"/>
  <c r="J133" i="2"/>
  <c r="K133" i="2"/>
  <c r="L133" i="2"/>
  <c r="R133" i="2"/>
  <c r="S133" i="2"/>
  <c r="T133" i="2"/>
  <c r="U133" i="2"/>
  <c r="AA133" i="2"/>
  <c r="AB133" i="2"/>
  <c r="AC133" i="2"/>
  <c r="AD133" i="2"/>
  <c r="AJ133" i="2"/>
  <c r="AK133" i="2"/>
  <c r="AL133" i="2"/>
  <c r="AM133" i="2"/>
  <c r="AS133" i="2"/>
  <c r="AT133" i="2"/>
  <c r="AU133" i="2"/>
  <c r="AV133" i="2"/>
  <c r="BB133" i="2"/>
  <c r="BC133" i="2"/>
  <c r="BD133" i="2"/>
  <c r="BE133" i="2"/>
  <c r="BK133" i="2"/>
  <c r="BL133" i="2"/>
  <c r="BM133" i="2"/>
  <c r="BN133" i="2"/>
  <c r="I134" i="2"/>
  <c r="J134" i="2"/>
  <c r="K134" i="2"/>
  <c r="L134" i="2"/>
  <c r="R134" i="2"/>
  <c r="S134" i="2"/>
  <c r="T134" i="2"/>
  <c r="U134" i="2"/>
  <c r="AA134" i="2"/>
  <c r="AB134" i="2"/>
  <c r="AC134" i="2"/>
  <c r="AD134" i="2"/>
  <c r="AJ134" i="2"/>
  <c r="AK134" i="2"/>
  <c r="AL134" i="2"/>
  <c r="AM134" i="2"/>
  <c r="AS134" i="2"/>
  <c r="AT134" i="2"/>
  <c r="AU134" i="2"/>
  <c r="AV134" i="2"/>
  <c r="BB134" i="2"/>
  <c r="BC134" i="2"/>
  <c r="BD134" i="2"/>
  <c r="BE134" i="2"/>
  <c r="BK134" i="2"/>
  <c r="BL134" i="2"/>
  <c r="BM134" i="2"/>
  <c r="BN134" i="2"/>
  <c r="I135" i="2"/>
  <c r="J135" i="2"/>
  <c r="K135" i="2"/>
  <c r="L135" i="2"/>
  <c r="R135" i="2"/>
  <c r="S135" i="2"/>
  <c r="T135" i="2"/>
  <c r="U135" i="2"/>
  <c r="AA135" i="2"/>
  <c r="AB135" i="2"/>
  <c r="AC135" i="2"/>
  <c r="AD135" i="2"/>
  <c r="AJ135" i="2"/>
  <c r="AK135" i="2"/>
  <c r="AL135" i="2"/>
  <c r="AM135" i="2"/>
  <c r="AS135" i="2"/>
  <c r="AT135" i="2"/>
  <c r="AU135" i="2"/>
  <c r="AV135" i="2"/>
  <c r="BB135" i="2"/>
  <c r="BC135" i="2"/>
  <c r="BD135" i="2"/>
  <c r="BE135" i="2"/>
  <c r="BK135" i="2"/>
  <c r="BL135" i="2"/>
  <c r="BM135" i="2"/>
  <c r="BN135" i="2"/>
  <c r="I136" i="2"/>
  <c r="J136" i="2"/>
  <c r="K136" i="2"/>
  <c r="L136" i="2"/>
  <c r="R136" i="2"/>
  <c r="S136" i="2"/>
  <c r="T136" i="2"/>
  <c r="U136" i="2"/>
  <c r="AA136" i="2"/>
  <c r="AB136" i="2"/>
  <c r="AC136" i="2"/>
  <c r="AD136" i="2"/>
  <c r="AJ136" i="2"/>
  <c r="AK136" i="2"/>
  <c r="AL136" i="2"/>
  <c r="AM136" i="2"/>
  <c r="AS136" i="2"/>
  <c r="AT136" i="2"/>
  <c r="AU136" i="2"/>
  <c r="AV136" i="2"/>
  <c r="BB136" i="2"/>
  <c r="BC136" i="2"/>
  <c r="BD136" i="2"/>
  <c r="BE136" i="2"/>
  <c r="BK136" i="2"/>
  <c r="BL136" i="2"/>
  <c r="BM136" i="2"/>
  <c r="BN136" i="2"/>
  <c r="I137" i="2"/>
  <c r="J137" i="2"/>
  <c r="K137" i="2"/>
  <c r="L137" i="2"/>
  <c r="R137" i="2"/>
  <c r="S137" i="2"/>
  <c r="T137" i="2"/>
  <c r="U137" i="2"/>
  <c r="AA137" i="2"/>
  <c r="AB137" i="2"/>
  <c r="AC137" i="2"/>
  <c r="AD137" i="2"/>
  <c r="AJ137" i="2"/>
  <c r="AK137" i="2"/>
  <c r="AL137" i="2"/>
  <c r="AM137" i="2"/>
  <c r="AS137" i="2"/>
  <c r="AT137" i="2"/>
  <c r="AU137" i="2"/>
  <c r="AV137" i="2"/>
  <c r="BB137" i="2"/>
  <c r="BC137" i="2"/>
  <c r="BD137" i="2"/>
  <c r="BE137" i="2"/>
  <c r="BK137" i="2"/>
  <c r="BL137" i="2"/>
  <c r="BM137" i="2"/>
  <c r="BN137" i="2"/>
  <c r="I138" i="2"/>
  <c r="J138" i="2"/>
  <c r="K138" i="2"/>
  <c r="L138" i="2"/>
  <c r="R138" i="2"/>
  <c r="S138" i="2"/>
  <c r="T138" i="2"/>
  <c r="U138" i="2"/>
  <c r="AA138" i="2"/>
  <c r="AB138" i="2"/>
  <c r="AC138" i="2"/>
  <c r="AD138" i="2"/>
  <c r="AJ138" i="2"/>
  <c r="AK138" i="2"/>
  <c r="AL138" i="2"/>
  <c r="AM138" i="2"/>
  <c r="AS138" i="2"/>
  <c r="AT138" i="2"/>
  <c r="AU138" i="2"/>
  <c r="AV138" i="2"/>
  <c r="BB138" i="2"/>
  <c r="BC138" i="2"/>
  <c r="BD138" i="2"/>
  <c r="BE138" i="2"/>
  <c r="BK138" i="2"/>
  <c r="BL138" i="2"/>
  <c r="BM138" i="2"/>
  <c r="BN138" i="2"/>
  <c r="I139" i="2"/>
  <c r="J139" i="2"/>
  <c r="K139" i="2"/>
  <c r="L139" i="2"/>
  <c r="R139" i="2"/>
  <c r="S139" i="2"/>
  <c r="T139" i="2"/>
  <c r="U139" i="2"/>
  <c r="AA139" i="2"/>
  <c r="AB139" i="2"/>
  <c r="AC139" i="2"/>
  <c r="AD139" i="2"/>
  <c r="AJ139" i="2"/>
  <c r="AK139" i="2"/>
  <c r="AL139" i="2"/>
  <c r="AM139" i="2"/>
  <c r="AS139" i="2"/>
  <c r="AT139" i="2"/>
  <c r="AU139" i="2"/>
  <c r="AV139" i="2"/>
  <c r="BB139" i="2"/>
  <c r="BC139" i="2"/>
  <c r="BD139" i="2"/>
  <c r="BE139" i="2"/>
  <c r="BK139" i="2"/>
  <c r="BL139" i="2"/>
  <c r="BM139" i="2"/>
  <c r="BN139" i="2"/>
  <c r="I140" i="2"/>
  <c r="J140" i="2"/>
  <c r="K140" i="2"/>
  <c r="L140" i="2"/>
  <c r="R140" i="2"/>
  <c r="S140" i="2"/>
  <c r="T140" i="2"/>
  <c r="U140" i="2"/>
  <c r="AA140" i="2"/>
  <c r="AB140" i="2"/>
  <c r="AC140" i="2"/>
  <c r="AD140" i="2"/>
  <c r="AJ140" i="2"/>
  <c r="AK140" i="2"/>
  <c r="AL140" i="2"/>
  <c r="AM140" i="2"/>
  <c r="AS140" i="2"/>
  <c r="AT140" i="2"/>
  <c r="AU140" i="2"/>
  <c r="AV140" i="2"/>
  <c r="BB140" i="2"/>
  <c r="BC140" i="2"/>
  <c r="BD140" i="2"/>
  <c r="BE140" i="2"/>
  <c r="BK140" i="2"/>
  <c r="BL140" i="2"/>
  <c r="BM140" i="2"/>
  <c r="BN140" i="2"/>
  <c r="I141" i="2"/>
  <c r="J141" i="2"/>
  <c r="K141" i="2"/>
  <c r="L141" i="2"/>
  <c r="R141" i="2"/>
  <c r="S141" i="2"/>
  <c r="T141" i="2"/>
  <c r="U141" i="2"/>
  <c r="AA141" i="2"/>
  <c r="AB141" i="2"/>
  <c r="AC141" i="2"/>
  <c r="AD141" i="2"/>
  <c r="AJ141" i="2"/>
  <c r="AK141" i="2"/>
  <c r="AL141" i="2"/>
  <c r="AM141" i="2"/>
  <c r="AS141" i="2"/>
  <c r="AT141" i="2"/>
  <c r="AU141" i="2"/>
  <c r="AV141" i="2"/>
  <c r="BB141" i="2"/>
  <c r="BC141" i="2"/>
  <c r="BD141" i="2"/>
  <c r="BE141" i="2"/>
  <c r="BK141" i="2"/>
  <c r="BL141" i="2"/>
  <c r="BM141" i="2"/>
  <c r="BN141" i="2"/>
  <c r="I142" i="2"/>
  <c r="J142" i="2"/>
  <c r="K142" i="2"/>
  <c r="L142" i="2"/>
  <c r="R142" i="2"/>
  <c r="S142" i="2"/>
  <c r="T142" i="2"/>
  <c r="U142" i="2"/>
  <c r="AA142" i="2"/>
  <c r="AB142" i="2"/>
  <c r="AC142" i="2"/>
  <c r="AD142" i="2"/>
  <c r="AJ142" i="2"/>
  <c r="AK142" i="2"/>
  <c r="AL142" i="2"/>
  <c r="AM142" i="2"/>
  <c r="AS142" i="2"/>
  <c r="AT142" i="2"/>
  <c r="AU142" i="2"/>
  <c r="AV142" i="2"/>
  <c r="BB142" i="2"/>
  <c r="BC142" i="2"/>
  <c r="BD142" i="2"/>
  <c r="BE142" i="2"/>
  <c r="BK142" i="2"/>
  <c r="BL142" i="2"/>
  <c r="BM142" i="2"/>
  <c r="BN142" i="2"/>
  <c r="I143" i="2"/>
  <c r="J143" i="2"/>
  <c r="K143" i="2"/>
  <c r="L143" i="2"/>
  <c r="R143" i="2"/>
  <c r="S143" i="2"/>
  <c r="T143" i="2"/>
  <c r="U143" i="2"/>
  <c r="AA143" i="2"/>
  <c r="AB143" i="2"/>
  <c r="AC143" i="2"/>
  <c r="AD143" i="2"/>
  <c r="AJ143" i="2"/>
  <c r="AK143" i="2"/>
  <c r="AL143" i="2"/>
  <c r="AM143" i="2"/>
  <c r="AS143" i="2"/>
  <c r="AT143" i="2"/>
  <c r="AU143" i="2"/>
  <c r="AV143" i="2"/>
  <c r="BB143" i="2"/>
  <c r="BC143" i="2"/>
  <c r="BD143" i="2"/>
  <c r="BE143" i="2"/>
  <c r="BK143" i="2"/>
  <c r="BL143" i="2"/>
  <c r="BM143" i="2"/>
  <c r="BN143" i="2"/>
  <c r="I144" i="2"/>
  <c r="J144" i="2"/>
  <c r="K144" i="2"/>
  <c r="L144" i="2"/>
  <c r="R144" i="2"/>
  <c r="S144" i="2"/>
  <c r="T144" i="2"/>
  <c r="U144" i="2"/>
  <c r="AA144" i="2"/>
  <c r="AB144" i="2"/>
  <c r="AC144" i="2"/>
  <c r="AD144" i="2"/>
  <c r="AJ144" i="2"/>
  <c r="AK144" i="2"/>
  <c r="AL144" i="2"/>
  <c r="AM144" i="2"/>
  <c r="AS144" i="2"/>
  <c r="AT144" i="2"/>
  <c r="AU144" i="2"/>
  <c r="AV144" i="2"/>
  <c r="BB144" i="2"/>
  <c r="BC144" i="2"/>
  <c r="BD144" i="2"/>
  <c r="BE144" i="2"/>
  <c r="BK144" i="2"/>
  <c r="BL144" i="2"/>
  <c r="BM144" i="2"/>
  <c r="BN144" i="2"/>
  <c r="I145" i="2"/>
  <c r="J145" i="2"/>
  <c r="K145" i="2"/>
  <c r="L145" i="2"/>
  <c r="R145" i="2"/>
  <c r="S145" i="2"/>
  <c r="T145" i="2"/>
  <c r="U145" i="2"/>
  <c r="AA145" i="2"/>
  <c r="AB145" i="2"/>
  <c r="AC145" i="2"/>
  <c r="AD145" i="2"/>
  <c r="AJ145" i="2"/>
  <c r="AK145" i="2"/>
  <c r="AL145" i="2"/>
  <c r="AM145" i="2"/>
  <c r="AS145" i="2"/>
  <c r="AT145" i="2"/>
  <c r="AU145" i="2"/>
  <c r="AV145" i="2"/>
  <c r="BB145" i="2"/>
  <c r="BC145" i="2"/>
  <c r="BD145" i="2"/>
  <c r="BE145" i="2"/>
  <c r="BK145" i="2"/>
  <c r="BL145" i="2"/>
  <c r="BM145" i="2"/>
  <c r="BN145" i="2"/>
  <c r="I146" i="2"/>
  <c r="J146" i="2"/>
  <c r="K146" i="2"/>
  <c r="L146" i="2"/>
  <c r="R146" i="2"/>
  <c r="S146" i="2"/>
  <c r="T146" i="2"/>
  <c r="U146" i="2"/>
  <c r="AA146" i="2"/>
  <c r="AB146" i="2"/>
  <c r="AC146" i="2"/>
  <c r="AD146" i="2"/>
  <c r="AJ146" i="2"/>
  <c r="AK146" i="2"/>
  <c r="AL146" i="2"/>
  <c r="AM146" i="2"/>
  <c r="AS146" i="2"/>
  <c r="AT146" i="2"/>
  <c r="AU146" i="2"/>
  <c r="AV146" i="2"/>
  <c r="BB146" i="2"/>
  <c r="BC146" i="2"/>
  <c r="BD146" i="2"/>
  <c r="BE146" i="2"/>
  <c r="BK146" i="2"/>
  <c r="BL146" i="2"/>
  <c r="BM146" i="2"/>
  <c r="BN146" i="2"/>
  <c r="I147" i="2"/>
  <c r="J147" i="2"/>
  <c r="K147" i="2"/>
  <c r="L147" i="2"/>
  <c r="R147" i="2"/>
  <c r="S147" i="2"/>
  <c r="T147" i="2"/>
  <c r="U147" i="2"/>
  <c r="AA147" i="2"/>
  <c r="AB147" i="2"/>
  <c r="AC147" i="2"/>
  <c r="AD147" i="2"/>
  <c r="AJ147" i="2"/>
  <c r="AK147" i="2"/>
  <c r="AL147" i="2"/>
  <c r="AM147" i="2"/>
  <c r="AS147" i="2"/>
  <c r="AT147" i="2"/>
  <c r="AU147" i="2"/>
  <c r="AV147" i="2"/>
  <c r="BB147" i="2"/>
  <c r="BC147" i="2"/>
  <c r="BD147" i="2"/>
  <c r="BE147" i="2"/>
  <c r="BK147" i="2"/>
  <c r="BL147" i="2"/>
  <c r="BM147" i="2"/>
  <c r="BN147" i="2"/>
  <c r="I148" i="2"/>
  <c r="J148" i="2"/>
  <c r="K148" i="2"/>
  <c r="L148" i="2"/>
  <c r="R148" i="2"/>
  <c r="S148" i="2"/>
  <c r="T148" i="2"/>
  <c r="U148" i="2"/>
  <c r="AA148" i="2"/>
  <c r="AB148" i="2"/>
  <c r="AC148" i="2"/>
  <c r="AD148" i="2"/>
  <c r="AJ148" i="2"/>
  <c r="AK148" i="2"/>
  <c r="AL148" i="2"/>
  <c r="AM148" i="2"/>
  <c r="AS148" i="2"/>
  <c r="AT148" i="2"/>
  <c r="AU148" i="2"/>
  <c r="AV148" i="2"/>
  <c r="BB148" i="2"/>
  <c r="BC148" i="2"/>
  <c r="BD148" i="2"/>
  <c r="BE148" i="2"/>
  <c r="BK148" i="2"/>
  <c r="BL148" i="2"/>
  <c r="BM148" i="2"/>
  <c r="BN148" i="2"/>
  <c r="I149" i="2"/>
  <c r="J149" i="2"/>
  <c r="K149" i="2"/>
  <c r="L149" i="2"/>
  <c r="R149" i="2"/>
  <c r="S149" i="2"/>
  <c r="T149" i="2"/>
  <c r="U149" i="2"/>
  <c r="AA149" i="2"/>
  <c r="AB149" i="2"/>
  <c r="AC149" i="2"/>
  <c r="AD149" i="2"/>
  <c r="AJ149" i="2"/>
  <c r="AK149" i="2"/>
  <c r="AL149" i="2"/>
  <c r="AM149" i="2"/>
  <c r="AS149" i="2"/>
  <c r="AT149" i="2"/>
  <c r="AU149" i="2"/>
  <c r="AV149" i="2"/>
  <c r="BB149" i="2"/>
  <c r="BC149" i="2"/>
  <c r="BD149" i="2"/>
  <c r="BE149" i="2"/>
  <c r="BK149" i="2"/>
  <c r="BL149" i="2"/>
  <c r="BM149" i="2"/>
  <c r="BN149" i="2"/>
  <c r="I150" i="2"/>
  <c r="J150" i="2"/>
  <c r="K150" i="2"/>
  <c r="L150" i="2"/>
  <c r="R150" i="2"/>
  <c r="S150" i="2"/>
  <c r="T150" i="2"/>
  <c r="U150" i="2"/>
  <c r="AA150" i="2"/>
  <c r="AB150" i="2"/>
  <c r="AC150" i="2"/>
  <c r="AD150" i="2"/>
  <c r="AJ150" i="2"/>
  <c r="AK150" i="2"/>
  <c r="AL150" i="2"/>
  <c r="AM150" i="2"/>
  <c r="AS150" i="2"/>
  <c r="AT150" i="2"/>
  <c r="AU150" i="2"/>
  <c r="AV150" i="2"/>
  <c r="BB150" i="2"/>
  <c r="BC150" i="2"/>
  <c r="BD150" i="2"/>
  <c r="BE150" i="2"/>
  <c r="BK150" i="2"/>
  <c r="BL150" i="2"/>
  <c r="BM150" i="2"/>
  <c r="BN150" i="2"/>
  <c r="I151" i="2"/>
  <c r="J151" i="2"/>
  <c r="K151" i="2"/>
  <c r="L151" i="2"/>
  <c r="R151" i="2"/>
  <c r="S151" i="2"/>
  <c r="T151" i="2"/>
  <c r="U151" i="2"/>
  <c r="AA151" i="2"/>
  <c r="AB151" i="2"/>
  <c r="AC151" i="2"/>
  <c r="AD151" i="2"/>
  <c r="AJ151" i="2"/>
  <c r="AK151" i="2"/>
  <c r="AL151" i="2"/>
  <c r="AM151" i="2"/>
  <c r="AS151" i="2"/>
  <c r="AT151" i="2"/>
  <c r="AU151" i="2"/>
  <c r="AV151" i="2"/>
  <c r="BB151" i="2"/>
  <c r="BC151" i="2"/>
  <c r="BD151" i="2"/>
  <c r="BE151" i="2"/>
  <c r="BK151" i="2"/>
  <c r="BL151" i="2"/>
  <c r="BM151" i="2"/>
  <c r="BN151" i="2"/>
  <c r="I152" i="2"/>
  <c r="J152" i="2"/>
  <c r="K152" i="2"/>
  <c r="L152" i="2"/>
  <c r="R152" i="2"/>
  <c r="S152" i="2"/>
  <c r="T152" i="2"/>
  <c r="U152" i="2"/>
  <c r="AA152" i="2"/>
  <c r="AB152" i="2"/>
  <c r="AC152" i="2"/>
  <c r="AD152" i="2"/>
  <c r="AJ152" i="2"/>
  <c r="AK152" i="2"/>
  <c r="AL152" i="2"/>
  <c r="AM152" i="2"/>
  <c r="AS152" i="2"/>
  <c r="AT152" i="2"/>
  <c r="AU152" i="2"/>
  <c r="AV152" i="2"/>
  <c r="BB152" i="2"/>
  <c r="BC152" i="2"/>
  <c r="BD152" i="2"/>
  <c r="BE152" i="2"/>
  <c r="BK152" i="2"/>
  <c r="BL152" i="2"/>
  <c r="BM152" i="2"/>
  <c r="BN152" i="2"/>
  <c r="I153" i="2"/>
  <c r="J153" i="2"/>
  <c r="K153" i="2"/>
  <c r="L153" i="2"/>
  <c r="R153" i="2"/>
  <c r="S153" i="2"/>
  <c r="T153" i="2"/>
  <c r="U153" i="2"/>
  <c r="AA153" i="2"/>
  <c r="AB153" i="2"/>
  <c r="AC153" i="2"/>
  <c r="AD153" i="2"/>
  <c r="AJ153" i="2"/>
  <c r="AK153" i="2"/>
  <c r="AL153" i="2"/>
  <c r="AM153" i="2"/>
  <c r="AS153" i="2"/>
  <c r="AT153" i="2"/>
  <c r="AU153" i="2"/>
  <c r="AV153" i="2"/>
  <c r="BB153" i="2"/>
  <c r="BC153" i="2"/>
  <c r="BD153" i="2"/>
  <c r="BE153" i="2"/>
  <c r="BK153" i="2"/>
  <c r="BL153" i="2"/>
  <c r="BM153" i="2"/>
  <c r="BN153" i="2"/>
  <c r="I154" i="2"/>
  <c r="J154" i="2"/>
  <c r="K154" i="2"/>
  <c r="L154" i="2"/>
  <c r="R154" i="2"/>
  <c r="S154" i="2"/>
  <c r="T154" i="2"/>
  <c r="U154" i="2"/>
  <c r="AA154" i="2"/>
  <c r="AB154" i="2"/>
  <c r="AC154" i="2"/>
  <c r="AD154" i="2"/>
  <c r="AJ154" i="2"/>
  <c r="AK154" i="2"/>
  <c r="AL154" i="2"/>
  <c r="AM154" i="2"/>
  <c r="AS154" i="2"/>
  <c r="AT154" i="2"/>
  <c r="AU154" i="2"/>
  <c r="AV154" i="2"/>
  <c r="BB154" i="2"/>
  <c r="BC154" i="2"/>
  <c r="BD154" i="2"/>
  <c r="BE154" i="2"/>
  <c r="BK154" i="2"/>
  <c r="BL154" i="2"/>
  <c r="BM154" i="2"/>
  <c r="BN154" i="2"/>
  <c r="I155" i="2"/>
  <c r="J155" i="2"/>
  <c r="K155" i="2"/>
  <c r="L155" i="2"/>
  <c r="R155" i="2"/>
  <c r="S155" i="2"/>
  <c r="T155" i="2"/>
  <c r="U155" i="2"/>
  <c r="AA155" i="2"/>
  <c r="AB155" i="2"/>
  <c r="AC155" i="2"/>
  <c r="AD155" i="2"/>
  <c r="AJ155" i="2"/>
  <c r="AK155" i="2"/>
  <c r="AL155" i="2"/>
  <c r="AM155" i="2"/>
  <c r="AS155" i="2"/>
  <c r="AT155" i="2"/>
  <c r="AU155" i="2"/>
  <c r="AV155" i="2"/>
  <c r="BB155" i="2"/>
  <c r="BC155" i="2"/>
  <c r="BD155" i="2"/>
  <c r="BE155" i="2"/>
  <c r="BK155" i="2"/>
  <c r="BL155" i="2"/>
  <c r="BM155" i="2"/>
  <c r="BN155" i="2"/>
  <c r="I156" i="2"/>
  <c r="J156" i="2"/>
  <c r="K156" i="2"/>
  <c r="L156" i="2"/>
  <c r="R156" i="2"/>
  <c r="S156" i="2"/>
  <c r="T156" i="2"/>
  <c r="U156" i="2"/>
  <c r="AA156" i="2"/>
  <c r="AB156" i="2"/>
  <c r="AC156" i="2"/>
  <c r="AD156" i="2"/>
  <c r="AJ156" i="2"/>
  <c r="AK156" i="2"/>
  <c r="AL156" i="2"/>
  <c r="AM156" i="2"/>
  <c r="AS156" i="2"/>
  <c r="AT156" i="2"/>
  <c r="AU156" i="2"/>
  <c r="AV156" i="2"/>
  <c r="BB156" i="2"/>
  <c r="BC156" i="2"/>
  <c r="BD156" i="2"/>
  <c r="BE156" i="2"/>
  <c r="BK156" i="2"/>
  <c r="BL156" i="2"/>
  <c r="BM156" i="2"/>
  <c r="BN156" i="2"/>
  <c r="I157" i="2"/>
  <c r="J157" i="2"/>
  <c r="K157" i="2"/>
  <c r="L157" i="2"/>
  <c r="R157" i="2"/>
  <c r="S157" i="2"/>
  <c r="T157" i="2"/>
  <c r="U157" i="2"/>
  <c r="AA157" i="2"/>
  <c r="AB157" i="2"/>
  <c r="AC157" i="2"/>
  <c r="AD157" i="2"/>
  <c r="AJ157" i="2"/>
  <c r="AK157" i="2"/>
  <c r="AL157" i="2"/>
  <c r="AM157" i="2"/>
  <c r="AS157" i="2"/>
  <c r="AT157" i="2"/>
  <c r="AU157" i="2"/>
  <c r="AV157" i="2"/>
  <c r="BB157" i="2"/>
  <c r="BC157" i="2"/>
  <c r="BD157" i="2"/>
  <c r="BE157" i="2"/>
  <c r="BK157" i="2"/>
  <c r="BL157" i="2"/>
  <c r="BM157" i="2"/>
  <c r="BN157" i="2"/>
  <c r="I158" i="2"/>
  <c r="J158" i="2"/>
  <c r="K158" i="2"/>
  <c r="L158" i="2"/>
  <c r="R158" i="2"/>
  <c r="S158" i="2"/>
  <c r="T158" i="2"/>
  <c r="U158" i="2"/>
  <c r="AA158" i="2"/>
  <c r="AB158" i="2"/>
  <c r="AC158" i="2"/>
  <c r="AD158" i="2"/>
  <c r="AJ158" i="2"/>
  <c r="AK158" i="2"/>
  <c r="AL158" i="2"/>
  <c r="AM158" i="2"/>
  <c r="AS158" i="2"/>
  <c r="AT158" i="2"/>
  <c r="AU158" i="2"/>
  <c r="AV158" i="2"/>
  <c r="BB158" i="2"/>
  <c r="BC158" i="2"/>
  <c r="BD158" i="2"/>
  <c r="BE158" i="2"/>
  <c r="BK158" i="2"/>
  <c r="BL158" i="2"/>
  <c r="BM158" i="2"/>
  <c r="BN158" i="2"/>
  <c r="I159" i="2"/>
  <c r="J159" i="2"/>
  <c r="K159" i="2"/>
  <c r="L159" i="2"/>
  <c r="R159" i="2"/>
  <c r="S159" i="2"/>
  <c r="T159" i="2"/>
  <c r="U159" i="2"/>
  <c r="AA159" i="2"/>
  <c r="AB159" i="2"/>
  <c r="AC159" i="2"/>
  <c r="AD159" i="2"/>
  <c r="AJ159" i="2"/>
  <c r="AK159" i="2"/>
  <c r="AL159" i="2"/>
  <c r="AM159" i="2"/>
  <c r="AS159" i="2"/>
  <c r="AT159" i="2"/>
  <c r="AU159" i="2"/>
  <c r="AV159" i="2"/>
  <c r="BB159" i="2"/>
  <c r="BC159" i="2"/>
  <c r="BD159" i="2"/>
  <c r="BE159" i="2"/>
  <c r="BK159" i="2"/>
  <c r="BL159" i="2"/>
  <c r="BM159" i="2"/>
  <c r="BN159" i="2"/>
  <c r="I160" i="2"/>
  <c r="J160" i="2"/>
  <c r="K160" i="2"/>
  <c r="L160" i="2"/>
  <c r="R160" i="2"/>
  <c r="S160" i="2"/>
  <c r="T160" i="2"/>
  <c r="U160" i="2"/>
  <c r="AA160" i="2"/>
  <c r="AB160" i="2"/>
  <c r="AC160" i="2"/>
  <c r="AD160" i="2"/>
  <c r="AJ160" i="2"/>
  <c r="AK160" i="2"/>
  <c r="AL160" i="2"/>
  <c r="AM160" i="2"/>
  <c r="AS160" i="2"/>
  <c r="AT160" i="2"/>
  <c r="AU160" i="2"/>
  <c r="AV160" i="2"/>
  <c r="BB160" i="2"/>
  <c r="BC160" i="2"/>
  <c r="BD160" i="2"/>
  <c r="BE160" i="2"/>
  <c r="BK160" i="2"/>
  <c r="BL160" i="2"/>
  <c r="BM160" i="2"/>
  <c r="BN160" i="2"/>
  <c r="I161" i="2"/>
  <c r="J161" i="2"/>
  <c r="K161" i="2"/>
  <c r="L161" i="2"/>
  <c r="R161" i="2"/>
  <c r="S161" i="2"/>
  <c r="T161" i="2"/>
  <c r="U161" i="2"/>
  <c r="AA161" i="2"/>
  <c r="AB161" i="2"/>
  <c r="AC161" i="2"/>
  <c r="AD161" i="2"/>
  <c r="AJ161" i="2"/>
  <c r="AK161" i="2"/>
  <c r="AL161" i="2"/>
  <c r="AM161" i="2"/>
  <c r="AS161" i="2"/>
  <c r="AT161" i="2"/>
  <c r="AU161" i="2"/>
  <c r="AV161" i="2"/>
  <c r="BB161" i="2"/>
  <c r="BC161" i="2"/>
  <c r="BD161" i="2"/>
  <c r="BE161" i="2"/>
  <c r="BK161" i="2"/>
  <c r="BL161" i="2"/>
  <c r="BM161" i="2"/>
  <c r="BN161" i="2"/>
  <c r="I162" i="2"/>
  <c r="J162" i="2"/>
  <c r="K162" i="2"/>
  <c r="L162" i="2"/>
  <c r="R162" i="2"/>
  <c r="S162" i="2"/>
  <c r="T162" i="2"/>
  <c r="U162" i="2"/>
  <c r="AA162" i="2"/>
  <c r="AB162" i="2"/>
  <c r="AC162" i="2"/>
  <c r="AD162" i="2"/>
  <c r="AJ162" i="2"/>
  <c r="AK162" i="2"/>
  <c r="AL162" i="2"/>
  <c r="AM162" i="2"/>
  <c r="AS162" i="2"/>
  <c r="AT162" i="2"/>
  <c r="AU162" i="2"/>
  <c r="AV162" i="2"/>
  <c r="BB162" i="2"/>
  <c r="BC162" i="2"/>
  <c r="BD162" i="2"/>
  <c r="BE162" i="2"/>
  <c r="BK162" i="2"/>
  <c r="BL162" i="2"/>
  <c r="BM162" i="2"/>
  <c r="BN162" i="2"/>
  <c r="I163" i="2"/>
  <c r="J163" i="2"/>
  <c r="K163" i="2"/>
  <c r="L163" i="2"/>
  <c r="R163" i="2"/>
  <c r="S163" i="2"/>
  <c r="T163" i="2"/>
  <c r="U163" i="2"/>
  <c r="AA163" i="2"/>
  <c r="AB163" i="2"/>
  <c r="AC163" i="2"/>
  <c r="AD163" i="2"/>
  <c r="AJ163" i="2"/>
  <c r="AK163" i="2"/>
  <c r="AL163" i="2"/>
  <c r="AM163" i="2"/>
  <c r="AS163" i="2"/>
  <c r="AT163" i="2"/>
  <c r="AU163" i="2"/>
  <c r="AV163" i="2"/>
  <c r="BB163" i="2"/>
  <c r="BC163" i="2"/>
  <c r="BD163" i="2"/>
  <c r="BE163" i="2"/>
  <c r="BK163" i="2"/>
  <c r="BL163" i="2"/>
  <c r="BM163" i="2"/>
  <c r="BN163" i="2"/>
  <c r="I164" i="2"/>
  <c r="J164" i="2"/>
  <c r="K164" i="2"/>
  <c r="L164" i="2"/>
  <c r="R164" i="2"/>
  <c r="S164" i="2"/>
  <c r="T164" i="2"/>
  <c r="U164" i="2"/>
  <c r="AA164" i="2"/>
  <c r="AB164" i="2"/>
  <c r="AC164" i="2"/>
  <c r="AD164" i="2"/>
  <c r="AJ164" i="2"/>
  <c r="AK164" i="2"/>
  <c r="AL164" i="2"/>
  <c r="AM164" i="2"/>
  <c r="AS164" i="2"/>
  <c r="AT164" i="2"/>
  <c r="AU164" i="2"/>
  <c r="AV164" i="2"/>
  <c r="BB164" i="2"/>
  <c r="BC164" i="2"/>
  <c r="BD164" i="2"/>
  <c r="BE164" i="2"/>
  <c r="BK164" i="2"/>
  <c r="BL164" i="2"/>
  <c r="BM164" i="2"/>
  <c r="BN164" i="2"/>
  <c r="I165" i="2"/>
  <c r="J165" i="2"/>
  <c r="K165" i="2"/>
  <c r="L165" i="2"/>
  <c r="R165" i="2"/>
  <c r="S165" i="2"/>
  <c r="T165" i="2"/>
  <c r="U165" i="2"/>
  <c r="AA165" i="2"/>
  <c r="AB165" i="2"/>
  <c r="AC165" i="2"/>
  <c r="AD165" i="2"/>
  <c r="AJ165" i="2"/>
  <c r="AK165" i="2"/>
  <c r="AL165" i="2"/>
  <c r="AM165" i="2"/>
  <c r="AS165" i="2"/>
  <c r="AT165" i="2"/>
  <c r="AU165" i="2"/>
  <c r="AV165" i="2"/>
  <c r="BB165" i="2"/>
  <c r="BC165" i="2"/>
  <c r="BD165" i="2"/>
  <c r="BE165" i="2"/>
  <c r="BK165" i="2"/>
  <c r="BL165" i="2"/>
  <c r="BM165" i="2"/>
  <c r="BN165" i="2"/>
  <c r="I166" i="2"/>
  <c r="J166" i="2"/>
  <c r="K166" i="2"/>
  <c r="L166" i="2"/>
  <c r="R166" i="2"/>
  <c r="S166" i="2"/>
  <c r="T166" i="2"/>
  <c r="U166" i="2"/>
  <c r="AA166" i="2"/>
  <c r="AB166" i="2"/>
  <c r="AC166" i="2"/>
  <c r="AD166" i="2"/>
  <c r="AJ166" i="2"/>
  <c r="AK166" i="2"/>
  <c r="AL166" i="2"/>
  <c r="AM166" i="2"/>
  <c r="AS166" i="2"/>
  <c r="AT166" i="2"/>
  <c r="AU166" i="2"/>
  <c r="AV166" i="2"/>
  <c r="BB166" i="2"/>
  <c r="BC166" i="2"/>
  <c r="BD166" i="2"/>
  <c r="BE166" i="2"/>
  <c r="BK166" i="2"/>
  <c r="BL166" i="2"/>
  <c r="BM166" i="2"/>
  <c r="BN166" i="2"/>
  <c r="I167" i="2"/>
  <c r="J167" i="2"/>
  <c r="K167" i="2"/>
  <c r="L167" i="2"/>
  <c r="R167" i="2"/>
  <c r="S167" i="2"/>
  <c r="T167" i="2"/>
  <c r="U167" i="2"/>
  <c r="AA167" i="2"/>
  <c r="AB167" i="2"/>
  <c r="AC167" i="2"/>
  <c r="AD167" i="2"/>
  <c r="AJ167" i="2"/>
  <c r="AK167" i="2"/>
  <c r="AL167" i="2"/>
  <c r="AM167" i="2"/>
  <c r="AS167" i="2"/>
  <c r="AT167" i="2"/>
  <c r="AU167" i="2"/>
  <c r="AV167" i="2"/>
  <c r="BB167" i="2"/>
  <c r="BC167" i="2"/>
  <c r="BD167" i="2"/>
  <c r="BE167" i="2"/>
  <c r="BK167" i="2"/>
  <c r="BL167" i="2"/>
  <c r="BM167" i="2"/>
  <c r="BN167" i="2"/>
  <c r="I168" i="2"/>
  <c r="J168" i="2"/>
  <c r="K168" i="2"/>
  <c r="L168" i="2"/>
  <c r="R168" i="2"/>
  <c r="S168" i="2"/>
  <c r="T168" i="2"/>
  <c r="U168" i="2"/>
  <c r="AA168" i="2"/>
  <c r="AB168" i="2"/>
  <c r="AC168" i="2"/>
  <c r="AD168" i="2"/>
  <c r="AJ168" i="2"/>
  <c r="AK168" i="2"/>
  <c r="AL168" i="2"/>
  <c r="AM168" i="2"/>
  <c r="AS168" i="2"/>
  <c r="AT168" i="2"/>
  <c r="AU168" i="2"/>
  <c r="AV168" i="2"/>
  <c r="BB168" i="2"/>
  <c r="BC168" i="2"/>
  <c r="BD168" i="2"/>
  <c r="BE168" i="2"/>
  <c r="BK168" i="2"/>
  <c r="BL168" i="2"/>
  <c r="BM168" i="2"/>
  <c r="BN168" i="2"/>
  <c r="I169" i="2"/>
  <c r="J169" i="2"/>
  <c r="K169" i="2"/>
  <c r="L169" i="2"/>
  <c r="R169" i="2"/>
  <c r="S169" i="2"/>
  <c r="T169" i="2"/>
  <c r="U169" i="2"/>
  <c r="AA169" i="2"/>
  <c r="AB169" i="2"/>
  <c r="AC169" i="2"/>
  <c r="AD169" i="2"/>
  <c r="AJ169" i="2"/>
  <c r="AK169" i="2"/>
  <c r="AL169" i="2"/>
  <c r="AM169" i="2"/>
  <c r="AS169" i="2"/>
  <c r="AT169" i="2"/>
  <c r="AU169" i="2"/>
  <c r="AV169" i="2"/>
  <c r="BB169" i="2"/>
  <c r="BC169" i="2"/>
  <c r="BD169" i="2"/>
  <c r="BE169" i="2"/>
  <c r="BK169" i="2"/>
  <c r="BL169" i="2"/>
  <c r="BM169" i="2"/>
  <c r="BN169" i="2"/>
  <c r="I170" i="2"/>
  <c r="J170" i="2"/>
  <c r="K170" i="2"/>
  <c r="L170" i="2"/>
  <c r="R170" i="2"/>
  <c r="S170" i="2"/>
  <c r="T170" i="2"/>
  <c r="U170" i="2"/>
  <c r="AA170" i="2"/>
  <c r="AB170" i="2"/>
  <c r="AC170" i="2"/>
  <c r="AD170" i="2"/>
  <c r="AJ170" i="2"/>
  <c r="AK170" i="2"/>
  <c r="AL170" i="2"/>
  <c r="AM170" i="2"/>
  <c r="AS170" i="2"/>
  <c r="AT170" i="2"/>
  <c r="AU170" i="2"/>
  <c r="AV170" i="2"/>
  <c r="BB170" i="2"/>
  <c r="BC170" i="2"/>
  <c r="BD170" i="2"/>
  <c r="BE170" i="2"/>
  <c r="BK170" i="2"/>
  <c r="BL170" i="2"/>
  <c r="BM170" i="2"/>
  <c r="BN170" i="2"/>
  <c r="I171" i="2"/>
  <c r="J171" i="2"/>
  <c r="K171" i="2"/>
  <c r="L171" i="2"/>
  <c r="R171" i="2"/>
  <c r="S171" i="2"/>
  <c r="T171" i="2"/>
  <c r="U171" i="2"/>
  <c r="AA171" i="2"/>
  <c r="AB171" i="2"/>
  <c r="AC171" i="2"/>
  <c r="AD171" i="2"/>
  <c r="AJ171" i="2"/>
  <c r="AK171" i="2"/>
  <c r="AL171" i="2"/>
  <c r="AM171" i="2"/>
  <c r="AS171" i="2"/>
  <c r="AT171" i="2"/>
  <c r="AU171" i="2"/>
  <c r="AV171" i="2"/>
  <c r="BB171" i="2"/>
  <c r="BC171" i="2"/>
  <c r="BD171" i="2"/>
  <c r="BE171" i="2"/>
  <c r="BK171" i="2"/>
  <c r="BL171" i="2"/>
  <c r="BM171" i="2"/>
  <c r="BN171" i="2"/>
  <c r="I172" i="2"/>
  <c r="J172" i="2"/>
  <c r="K172" i="2"/>
  <c r="L172" i="2"/>
  <c r="R172" i="2"/>
  <c r="S172" i="2"/>
  <c r="T172" i="2"/>
  <c r="U172" i="2"/>
  <c r="AA172" i="2"/>
  <c r="AB172" i="2"/>
  <c r="AC172" i="2"/>
  <c r="AD172" i="2"/>
  <c r="AJ172" i="2"/>
  <c r="AK172" i="2"/>
  <c r="AL172" i="2"/>
  <c r="AM172" i="2"/>
  <c r="AS172" i="2"/>
  <c r="AT172" i="2"/>
  <c r="AU172" i="2"/>
  <c r="AV172" i="2"/>
  <c r="BB172" i="2"/>
  <c r="BC172" i="2"/>
  <c r="BD172" i="2"/>
  <c r="BE172" i="2"/>
  <c r="BK172" i="2"/>
  <c r="BL172" i="2"/>
  <c r="BM172" i="2"/>
  <c r="BN172" i="2"/>
  <c r="I173" i="2"/>
  <c r="J173" i="2"/>
  <c r="K173" i="2"/>
  <c r="L173" i="2"/>
  <c r="R173" i="2"/>
  <c r="S173" i="2"/>
  <c r="T173" i="2"/>
  <c r="U173" i="2"/>
  <c r="AA173" i="2"/>
  <c r="AB173" i="2"/>
  <c r="AC173" i="2"/>
  <c r="AD173" i="2"/>
  <c r="AJ173" i="2"/>
  <c r="AK173" i="2"/>
  <c r="AL173" i="2"/>
  <c r="AM173" i="2"/>
  <c r="AS173" i="2"/>
  <c r="AT173" i="2"/>
  <c r="AU173" i="2"/>
  <c r="AV173" i="2"/>
  <c r="BB173" i="2"/>
  <c r="BC173" i="2"/>
  <c r="BD173" i="2"/>
  <c r="BE173" i="2"/>
  <c r="BK173" i="2"/>
  <c r="BL173" i="2"/>
  <c r="BM173" i="2"/>
  <c r="BN173" i="2"/>
  <c r="I174" i="2"/>
  <c r="J174" i="2"/>
  <c r="K174" i="2"/>
  <c r="L174" i="2"/>
  <c r="R174" i="2"/>
  <c r="S174" i="2"/>
  <c r="T174" i="2"/>
  <c r="U174" i="2"/>
  <c r="AA174" i="2"/>
  <c r="AB174" i="2"/>
  <c r="AC174" i="2"/>
  <c r="AD174" i="2"/>
  <c r="AJ174" i="2"/>
  <c r="AK174" i="2"/>
  <c r="AL174" i="2"/>
  <c r="AM174" i="2"/>
  <c r="AS174" i="2"/>
  <c r="AT174" i="2"/>
  <c r="AU174" i="2"/>
  <c r="AV174" i="2"/>
  <c r="BB174" i="2"/>
  <c r="BC174" i="2"/>
  <c r="BD174" i="2"/>
  <c r="BE174" i="2"/>
  <c r="BK174" i="2"/>
  <c r="BL174" i="2"/>
  <c r="BM174" i="2"/>
  <c r="BN174" i="2"/>
  <c r="I175" i="2"/>
  <c r="J175" i="2"/>
  <c r="K175" i="2"/>
  <c r="L175" i="2"/>
  <c r="R175" i="2"/>
  <c r="S175" i="2"/>
  <c r="T175" i="2"/>
  <c r="U175" i="2"/>
  <c r="AA175" i="2"/>
  <c r="AB175" i="2"/>
  <c r="AC175" i="2"/>
  <c r="AD175" i="2"/>
  <c r="AJ175" i="2"/>
  <c r="AK175" i="2"/>
  <c r="AL175" i="2"/>
  <c r="AM175" i="2"/>
  <c r="AS175" i="2"/>
  <c r="AT175" i="2"/>
  <c r="AU175" i="2"/>
  <c r="AV175" i="2"/>
  <c r="BB175" i="2"/>
  <c r="BC175" i="2"/>
  <c r="BD175" i="2"/>
  <c r="BE175" i="2"/>
  <c r="BK175" i="2"/>
  <c r="BL175" i="2"/>
  <c r="BM175" i="2"/>
  <c r="BN175" i="2"/>
  <c r="I176" i="2"/>
  <c r="J176" i="2"/>
  <c r="K176" i="2"/>
  <c r="L176" i="2"/>
  <c r="R176" i="2"/>
  <c r="S176" i="2"/>
  <c r="T176" i="2"/>
  <c r="U176" i="2"/>
  <c r="AA176" i="2"/>
  <c r="AB176" i="2"/>
  <c r="AC176" i="2"/>
  <c r="AD176" i="2"/>
  <c r="AJ176" i="2"/>
  <c r="AK176" i="2"/>
  <c r="AL176" i="2"/>
  <c r="AM176" i="2"/>
  <c r="AS176" i="2"/>
  <c r="AT176" i="2"/>
  <c r="AU176" i="2"/>
  <c r="AV176" i="2"/>
  <c r="BB176" i="2"/>
  <c r="BC176" i="2"/>
  <c r="BD176" i="2"/>
  <c r="BE176" i="2"/>
  <c r="BK176" i="2"/>
  <c r="BL176" i="2"/>
  <c r="BM176" i="2"/>
  <c r="BN176" i="2"/>
  <c r="I177" i="2"/>
  <c r="J177" i="2"/>
  <c r="K177" i="2"/>
  <c r="L177" i="2"/>
  <c r="R177" i="2"/>
  <c r="S177" i="2"/>
  <c r="T177" i="2"/>
  <c r="U177" i="2"/>
  <c r="AA177" i="2"/>
  <c r="AB177" i="2"/>
  <c r="AC177" i="2"/>
  <c r="AD177" i="2"/>
  <c r="AJ177" i="2"/>
  <c r="AK177" i="2"/>
  <c r="AL177" i="2"/>
  <c r="AM177" i="2"/>
  <c r="AS177" i="2"/>
  <c r="AT177" i="2"/>
  <c r="AU177" i="2"/>
  <c r="AV177" i="2"/>
  <c r="BB177" i="2"/>
  <c r="BC177" i="2"/>
  <c r="BD177" i="2"/>
  <c r="BE177" i="2"/>
  <c r="BK177" i="2"/>
  <c r="BL177" i="2"/>
  <c r="BM177" i="2"/>
  <c r="BN177" i="2"/>
  <c r="I178" i="2"/>
  <c r="J178" i="2"/>
  <c r="K178" i="2"/>
  <c r="L178" i="2"/>
  <c r="R178" i="2"/>
  <c r="S178" i="2"/>
  <c r="T178" i="2"/>
  <c r="U178" i="2"/>
  <c r="AA178" i="2"/>
  <c r="AB178" i="2"/>
  <c r="AC178" i="2"/>
  <c r="AD178" i="2"/>
  <c r="AJ178" i="2"/>
  <c r="AK178" i="2"/>
  <c r="AL178" i="2"/>
  <c r="AM178" i="2"/>
  <c r="AS178" i="2"/>
  <c r="AT178" i="2"/>
  <c r="AU178" i="2"/>
  <c r="AV178" i="2"/>
  <c r="BB178" i="2"/>
  <c r="BC178" i="2"/>
  <c r="BD178" i="2"/>
  <c r="BE178" i="2"/>
  <c r="BK178" i="2"/>
  <c r="BL178" i="2"/>
  <c r="BM178" i="2"/>
  <c r="BN178" i="2"/>
  <c r="I179" i="2"/>
  <c r="J179" i="2"/>
  <c r="K179" i="2"/>
  <c r="L179" i="2"/>
  <c r="R179" i="2"/>
  <c r="S179" i="2"/>
  <c r="T179" i="2"/>
  <c r="U179" i="2"/>
  <c r="AA179" i="2"/>
  <c r="AB179" i="2"/>
  <c r="AC179" i="2"/>
  <c r="AD179" i="2"/>
  <c r="AJ179" i="2"/>
  <c r="AK179" i="2"/>
  <c r="AL179" i="2"/>
  <c r="AM179" i="2"/>
  <c r="AS179" i="2"/>
  <c r="AT179" i="2"/>
  <c r="AU179" i="2"/>
  <c r="AV179" i="2"/>
  <c r="BB179" i="2"/>
  <c r="BC179" i="2"/>
  <c r="BD179" i="2"/>
  <c r="BE179" i="2"/>
  <c r="BK179" i="2"/>
  <c r="BL179" i="2"/>
  <c r="BM179" i="2"/>
  <c r="BN179" i="2"/>
  <c r="I180" i="2"/>
  <c r="J180" i="2"/>
  <c r="K180" i="2"/>
  <c r="L180" i="2"/>
  <c r="R180" i="2"/>
  <c r="S180" i="2"/>
  <c r="T180" i="2"/>
  <c r="U180" i="2"/>
  <c r="AA180" i="2"/>
  <c r="AB180" i="2"/>
  <c r="AC180" i="2"/>
  <c r="AD180" i="2"/>
  <c r="AJ180" i="2"/>
  <c r="AK180" i="2"/>
  <c r="AL180" i="2"/>
  <c r="AM180" i="2"/>
  <c r="AS180" i="2"/>
  <c r="AT180" i="2"/>
  <c r="AU180" i="2"/>
  <c r="AV180" i="2"/>
  <c r="BB180" i="2"/>
  <c r="BC180" i="2"/>
  <c r="BD180" i="2"/>
  <c r="BE180" i="2"/>
  <c r="BK180" i="2"/>
  <c r="BL180" i="2"/>
  <c r="BM180" i="2"/>
  <c r="BN180" i="2"/>
  <c r="I181" i="2"/>
  <c r="J181" i="2"/>
  <c r="K181" i="2"/>
  <c r="L181" i="2"/>
  <c r="R181" i="2"/>
  <c r="S181" i="2"/>
  <c r="T181" i="2"/>
  <c r="U181" i="2"/>
  <c r="AA181" i="2"/>
  <c r="AB181" i="2"/>
  <c r="AC181" i="2"/>
  <c r="AD181" i="2"/>
  <c r="AJ181" i="2"/>
  <c r="AK181" i="2"/>
  <c r="AL181" i="2"/>
  <c r="AM181" i="2"/>
  <c r="AS181" i="2"/>
  <c r="AT181" i="2"/>
  <c r="AU181" i="2"/>
  <c r="AV181" i="2"/>
  <c r="BB181" i="2"/>
  <c r="BC181" i="2"/>
  <c r="BD181" i="2"/>
  <c r="BE181" i="2"/>
  <c r="BK181" i="2"/>
  <c r="BL181" i="2"/>
  <c r="BM181" i="2"/>
  <c r="BN181" i="2"/>
  <c r="I182" i="2"/>
  <c r="J182" i="2"/>
  <c r="K182" i="2"/>
  <c r="L182" i="2"/>
  <c r="R182" i="2"/>
  <c r="S182" i="2"/>
  <c r="T182" i="2"/>
  <c r="U182" i="2"/>
  <c r="AA182" i="2"/>
  <c r="AB182" i="2"/>
  <c r="AC182" i="2"/>
  <c r="AD182" i="2"/>
  <c r="AJ182" i="2"/>
  <c r="AK182" i="2"/>
  <c r="AL182" i="2"/>
  <c r="AM182" i="2"/>
  <c r="AS182" i="2"/>
  <c r="AT182" i="2"/>
  <c r="AU182" i="2"/>
  <c r="AV182" i="2"/>
  <c r="BB182" i="2"/>
  <c r="BC182" i="2"/>
  <c r="BD182" i="2"/>
  <c r="BE182" i="2"/>
  <c r="BK182" i="2"/>
  <c r="BL182" i="2"/>
  <c r="BM182" i="2"/>
  <c r="BN182" i="2"/>
  <c r="I183" i="2"/>
  <c r="J183" i="2"/>
  <c r="K183" i="2"/>
  <c r="L183" i="2"/>
  <c r="R183" i="2"/>
  <c r="S183" i="2"/>
  <c r="T183" i="2"/>
  <c r="U183" i="2"/>
  <c r="AA183" i="2"/>
  <c r="AB183" i="2"/>
  <c r="AC183" i="2"/>
  <c r="AD183" i="2"/>
  <c r="AJ183" i="2"/>
  <c r="AK183" i="2"/>
  <c r="AL183" i="2"/>
  <c r="AM183" i="2"/>
  <c r="AS183" i="2"/>
  <c r="AT183" i="2"/>
  <c r="AU183" i="2"/>
  <c r="AV183" i="2"/>
  <c r="BB183" i="2"/>
  <c r="BC183" i="2"/>
  <c r="BD183" i="2"/>
  <c r="BE183" i="2"/>
  <c r="BK183" i="2"/>
  <c r="BL183" i="2"/>
  <c r="BM183" i="2"/>
  <c r="BN183" i="2"/>
  <c r="I184" i="2"/>
  <c r="J184" i="2"/>
  <c r="K184" i="2"/>
  <c r="L184" i="2"/>
  <c r="R184" i="2"/>
  <c r="S184" i="2"/>
  <c r="T184" i="2"/>
  <c r="U184" i="2"/>
  <c r="AA184" i="2"/>
  <c r="AB184" i="2"/>
  <c r="AC184" i="2"/>
  <c r="AD184" i="2"/>
  <c r="AJ184" i="2"/>
  <c r="AK184" i="2"/>
  <c r="AL184" i="2"/>
  <c r="AM184" i="2"/>
  <c r="AS184" i="2"/>
  <c r="AT184" i="2"/>
  <c r="AU184" i="2"/>
  <c r="AV184" i="2"/>
  <c r="BB184" i="2"/>
  <c r="BC184" i="2"/>
  <c r="BD184" i="2"/>
  <c r="BE184" i="2"/>
  <c r="BK184" i="2"/>
  <c r="BL184" i="2"/>
  <c r="BM184" i="2"/>
  <c r="BN184" i="2"/>
  <c r="I185" i="2"/>
  <c r="J185" i="2"/>
  <c r="K185" i="2"/>
  <c r="L185" i="2"/>
  <c r="R185" i="2"/>
  <c r="S185" i="2"/>
  <c r="T185" i="2"/>
  <c r="U185" i="2"/>
  <c r="AA185" i="2"/>
  <c r="AB185" i="2"/>
  <c r="AC185" i="2"/>
  <c r="AD185" i="2"/>
  <c r="AJ185" i="2"/>
  <c r="AK185" i="2"/>
  <c r="AL185" i="2"/>
  <c r="AM185" i="2"/>
  <c r="AS185" i="2"/>
  <c r="AT185" i="2"/>
  <c r="AU185" i="2"/>
  <c r="AV185" i="2"/>
  <c r="BB185" i="2"/>
  <c r="BC185" i="2"/>
  <c r="BD185" i="2"/>
  <c r="BE185" i="2"/>
  <c r="BK185" i="2"/>
  <c r="BL185" i="2"/>
  <c r="BM185" i="2"/>
  <c r="BN185" i="2"/>
  <c r="I186" i="2"/>
  <c r="J186" i="2"/>
  <c r="K186" i="2"/>
  <c r="L186" i="2"/>
  <c r="R186" i="2"/>
  <c r="S186" i="2"/>
  <c r="T186" i="2"/>
  <c r="U186" i="2"/>
  <c r="AA186" i="2"/>
  <c r="AB186" i="2"/>
  <c r="AC186" i="2"/>
  <c r="AD186" i="2"/>
  <c r="AJ186" i="2"/>
  <c r="AK186" i="2"/>
  <c r="AL186" i="2"/>
  <c r="AM186" i="2"/>
  <c r="AS186" i="2"/>
  <c r="AT186" i="2"/>
  <c r="AU186" i="2"/>
  <c r="AV186" i="2"/>
  <c r="BB186" i="2"/>
  <c r="BC186" i="2"/>
  <c r="BD186" i="2"/>
  <c r="BE186" i="2"/>
  <c r="BK186" i="2"/>
  <c r="BL186" i="2"/>
  <c r="BM186" i="2"/>
  <c r="BN186" i="2"/>
  <c r="I187" i="2"/>
  <c r="J187" i="2"/>
  <c r="K187" i="2"/>
  <c r="L187" i="2"/>
  <c r="R187" i="2"/>
  <c r="S187" i="2"/>
  <c r="T187" i="2"/>
  <c r="U187" i="2"/>
  <c r="AA187" i="2"/>
  <c r="AB187" i="2"/>
  <c r="AC187" i="2"/>
  <c r="AD187" i="2"/>
  <c r="AJ187" i="2"/>
  <c r="AK187" i="2"/>
  <c r="AL187" i="2"/>
  <c r="AM187" i="2"/>
  <c r="AS187" i="2"/>
  <c r="AT187" i="2"/>
  <c r="AU187" i="2"/>
  <c r="AV187" i="2"/>
  <c r="BB187" i="2"/>
  <c r="BC187" i="2"/>
  <c r="BD187" i="2"/>
  <c r="BE187" i="2"/>
  <c r="BK187" i="2"/>
  <c r="BL187" i="2"/>
  <c r="BM187" i="2"/>
  <c r="BN187" i="2"/>
  <c r="I188" i="2"/>
  <c r="J188" i="2"/>
  <c r="K188" i="2"/>
  <c r="L188" i="2"/>
  <c r="R188" i="2"/>
  <c r="S188" i="2"/>
  <c r="T188" i="2"/>
  <c r="U188" i="2"/>
  <c r="AA188" i="2"/>
  <c r="AB188" i="2"/>
  <c r="AC188" i="2"/>
  <c r="AD188" i="2"/>
  <c r="AJ188" i="2"/>
  <c r="AK188" i="2"/>
  <c r="AL188" i="2"/>
  <c r="AM188" i="2"/>
  <c r="AS188" i="2"/>
  <c r="AT188" i="2"/>
  <c r="AU188" i="2"/>
  <c r="AV188" i="2"/>
  <c r="BB188" i="2"/>
  <c r="BC188" i="2"/>
  <c r="BD188" i="2"/>
  <c r="BE188" i="2"/>
  <c r="BK188" i="2"/>
  <c r="BL188" i="2"/>
  <c r="BM188" i="2"/>
  <c r="BN188" i="2"/>
  <c r="I189" i="2"/>
  <c r="J189" i="2"/>
  <c r="K189" i="2"/>
  <c r="L189" i="2"/>
  <c r="R189" i="2"/>
  <c r="S189" i="2"/>
  <c r="T189" i="2"/>
  <c r="U189" i="2"/>
  <c r="AA189" i="2"/>
  <c r="AB189" i="2"/>
  <c r="AC189" i="2"/>
  <c r="AD189" i="2"/>
  <c r="AJ189" i="2"/>
  <c r="AK189" i="2"/>
  <c r="AL189" i="2"/>
  <c r="AM189" i="2"/>
  <c r="AS189" i="2"/>
  <c r="AT189" i="2"/>
  <c r="AU189" i="2"/>
  <c r="AV189" i="2"/>
  <c r="BB189" i="2"/>
  <c r="BC189" i="2"/>
  <c r="BD189" i="2"/>
  <c r="BE189" i="2"/>
  <c r="BK189" i="2"/>
  <c r="BL189" i="2"/>
  <c r="BM189" i="2"/>
  <c r="BN189" i="2"/>
  <c r="I190" i="2"/>
  <c r="J190" i="2"/>
  <c r="K190" i="2"/>
  <c r="L190" i="2"/>
  <c r="R190" i="2"/>
  <c r="S190" i="2"/>
  <c r="T190" i="2"/>
  <c r="U190" i="2"/>
  <c r="AA190" i="2"/>
  <c r="AB190" i="2"/>
  <c r="AC190" i="2"/>
  <c r="AD190" i="2"/>
  <c r="AJ190" i="2"/>
  <c r="AK190" i="2"/>
  <c r="AL190" i="2"/>
  <c r="AM190" i="2"/>
  <c r="AS190" i="2"/>
  <c r="AT190" i="2"/>
  <c r="AU190" i="2"/>
  <c r="AV190" i="2"/>
  <c r="BB190" i="2"/>
  <c r="BC190" i="2"/>
  <c r="BD190" i="2"/>
  <c r="BE190" i="2"/>
  <c r="BK190" i="2"/>
  <c r="BL190" i="2"/>
  <c r="BM190" i="2"/>
  <c r="BN190" i="2"/>
  <c r="I191" i="2"/>
  <c r="J191" i="2"/>
  <c r="K191" i="2"/>
  <c r="L191" i="2"/>
  <c r="R191" i="2"/>
  <c r="S191" i="2"/>
  <c r="T191" i="2"/>
  <c r="U191" i="2"/>
  <c r="AA191" i="2"/>
  <c r="AB191" i="2"/>
  <c r="AC191" i="2"/>
  <c r="AD191" i="2"/>
  <c r="AJ191" i="2"/>
  <c r="AK191" i="2"/>
  <c r="AL191" i="2"/>
  <c r="AM191" i="2"/>
  <c r="AS191" i="2"/>
  <c r="AT191" i="2"/>
  <c r="AU191" i="2"/>
  <c r="AV191" i="2"/>
  <c r="BB191" i="2"/>
  <c r="BC191" i="2"/>
  <c r="BD191" i="2"/>
  <c r="BE191" i="2"/>
  <c r="BK191" i="2"/>
  <c r="BL191" i="2"/>
  <c r="BM191" i="2"/>
  <c r="BN191" i="2"/>
  <c r="I192" i="2"/>
  <c r="J192" i="2"/>
  <c r="K192" i="2"/>
  <c r="L192" i="2"/>
  <c r="R192" i="2"/>
  <c r="S192" i="2"/>
  <c r="T192" i="2"/>
  <c r="U192" i="2"/>
  <c r="AA192" i="2"/>
  <c r="AB192" i="2"/>
  <c r="AC192" i="2"/>
  <c r="AD192" i="2"/>
  <c r="AJ192" i="2"/>
  <c r="AK192" i="2"/>
  <c r="AL192" i="2"/>
  <c r="AM192" i="2"/>
  <c r="AS192" i="2"/>
  <c r="AT192" i="2"/>
  <c r="AU192" i="2"/>
  <c r="AV192" i="2"/>
  <c r="BB192" i="2"/>
  <c r="BC192" i="2"/>
  <c r="BD192" i="2"/>
  <c r="BE192" i="2"/>
  <c r="BK192" i="2"/>
  <c r="BL192" i="2"/>
  <c r="BM192" i="2"/>
  <c r="BN192" i="2"/>
  <c r="I193" i="2"/>
  <c r="J193" i="2"/>
  <c r="K193" i="2"/>
  <c r="L193" i="2"/>
  <c r="R193" i="2"/>
  <c r="S193" i="2"/>
  <c r="T193" i="2"/>
  <c r="U193" i="2"/>
  <c r="AA193" i="2"/>
  <c r="AB193" i="2"/>
  <c r="AC193" i="2"/>
  <c r="AD193" i="2"/>
  <c r="AJ193" i="2"/>
  <c r="AK193" i="2"/>
  <c r="AL193" i="2"/>
  <c r="AM193" i="2"/>
  <c r="AS193" i="2"/>
  <c r="AT193" i="2"/>
  <c r="AU193" i="2"/>
  <c r="AV193" i="2"/>
  <c r="BB193" i="2"/>
  <c r="BC193" i="2"/>
  <c r="BD193" i="2"/>
  <c r="BE193" i="2"/>
  <c r="BK193" i="2"/>
  <c r="BL193" i="2"/>
  <c r="BM193" i="2"/>
  <c r="BN193" i="2"/>
  <c r="I194" i="2"/>
  <c r="J194" i="2"/>
  <c r="K194" i="2"/>
  <c r="L194" i="2"/>
  <c r="R194" i="2"/>
  <c r="S194" i="2"/>
  <c r="T194" i="2"/>
  <c r="U194" i="2"/>
  <c r="AA194" i="2"/>
  <c r="AB194" i="2"/>
  <c r="AC194" i="2"/>
  <c r="AD194" i="2"/>
  <c r="AJ194" i="2"/>
  <c r="AK194" i="2"/>
  <c r="AL194" i="2"/>
  <c r="AM194" i="2"/>
  <c r="AS194" i="2"/>
  <c r="AT194" i="2"/>
  <c r="AU194" i="2"/>
  <c r="AV194" i="2"/>
  <c r="BB194" i="2"/>
  <c r="BC194" i="2"/>
  <c r="BD194" i="2"/>
  <c r="BE194" i="2"/>
  <c r="BK194" i="2"/>
  <c r="BL194" i="2"/>
  <c r="BM194" i="2"/>
  <c r="BN194" i="2"/>
  <c r="I195" i="2"/>
  <c r="J195" i="2"/>
  <c r="K195" i="2"/>
  <c r="L195" i="2"/>
  <c r="R195" i="2"/>
  <c r="S195" i="2"/>
  <c r="T195" i="2"/>
  <c r="U195" i="2"/>
  <c r="AA195" i="2"/>
  <c r="AB195" i="2"/>
  <c r="AC195" i="2"/>
  <c r="AD195" i="2"/>
  <c r="AJ195" i="2"/>
  <c r="AK195" i="2"/>
  <c r="AL195" i="2"/>
  <c r="AM195" i="2"/>
  <c r="AS195" i="2"/>
  <c r="AT195" i="2"/>
  <c r="AU195" i="2"/>
  <c r="AV195" i="2"/>
  <c r="BB195" i="2"/>
  <c r="BC195" i="2"/>
  <c r="BD195" i="2"/>
  <c r="BE195" i="2"/>
  <c r="BK195" i="2"/>
  <c r="BL195" i="2"/>
  <c r="BM195" i="2"/>
  <c r="BN195" i="2"/>
  <c r="I196" i="2"/>
  <c r="J196" i="2"/>
  <c r="K196" i="2"/>
  <c r="L196" i="2"/>
  <c r="R196" i="2"/>
  <c r="S196" i="2"/>
  <c r="T196" i="2"/>
  <c r="U196" i="2"/>
  <c r="AA196" i="2"/>
  <c r="AB196" i="2"/>
  <c r="AC196" i="2"/>
  <c r="AD196" i="2"/>
  <c r="AJ196" i="2"/>
  <c r="AK196" i="2"/>
  <c r="AL196" i="2"/>
  <c r="AM196" i="2"/>
  <c r="AS196" i="2"/>
  <c r="AT196" i="2"/>
  <c r="AU196" i="2"/>
  <c r="AV196" i="2"/>
  <c r="BB196" i="2"/>
  <c r="BC196" i="2"/>
  <c r="BD196" i="2"/>
  <c r="BE196" i="2"/>
  <c r="BK196" i="2"/>
  <c r="BL196" i="2"/>
  <c r="BM196" i="2"/>
  <c r="BN196" i="2"/>
  <c r="I197" i="2"/>
  <c r="J197" i="2"/>
  <c r="K197" i="2"/>
  <c r="L197" i="2"/>
  <c r="R197" i="2"/>
  <c r="S197" i="2"/>
  <c r="T197" i="2"/>
  <c r="U197" i="2"/>
  <c r="AA197" i="2"/>
  <c r="AB197" i="2"/>
  <c r="AC197" i="2"/>
  <c r="AD197" i="2"/>
  <c r="AJ197" i="2"/>
  <c r="AK197" i="2"/>
  <c r="AL197" i="2"/>
  <c r="AM197" i="2"/>
  <c r="AS197" i="2"/>
  <c r="AT197" i="2"/>
  <c r="AU197" i="2"/>
  <c r="AV197" i="2"/>
  <c r="BB197" i="2"/>
  <c r="BC197" i="2"/>
  <c r="BD197" i="2"/>
  <c r="BE197" i="2"/>
  <c r="BK197" i="2"/>
  <c r="BL197" i="2"/>
  <c r="BM197" i="2"/>
  <c r="BN197" i="2"/>
  <c r="I198" i="2"/>
  <c r="J198" i="2"/>
  <c r="K198" i="2"/>
  <c r="L198" i="2"/>
  <c r="R198" i="2"/>
  <c r="S198" i="2"/>
  <c r="T198" i="2"/>
  <c r="U198" i="2"/>
  <c r="AA198" i="2"/>
  <c r="AB198" i="2"/>
  <c r="AC198" i="2"/>
  <c r="AD198" i="2"/>
  <c r="AJ198" i="2"/>
  <c r="AK198" i="2"/>
  <c r="AL198" i="2"/>
  <c r="AM198" i="2"/>
  <c r="AS198" i="2"/>
  <c r="AT198" i="2"/>
  <c r="AU198" i="2"/>
  <c r="AV198" i="2"/>
  <c r="BB198" i="2"/>
  <c r="BC198" i="2"/>
  <c r="BD198" i="2"/>
  <c r="BE198" i="2"/>
  <c r="BK198" i="2"/>
  <c r="BL198" i="2"/>
  <c r="BM198" i="2"/>
  <c r="BN198" i="2"/>
  <c r="I199" i="2"/>
  <c r="J199" i="2"/>
  <c r="K199" i="2"/>
  <c r="L199" i="2"/>
  <c r="R199" i="2"/>
  <c r="S199" i="2"/>
  <c r="T199" i="2"/>
  <c r="U199" i="2"/>
  <c r="AA199" i="2"/>
  <c r="AB199" i="2"/>
  <c r="AC199" i="2"/>
  <c r="AD199" i="2"/>
  <c r="AJ199" i="2"/>
  <c r="AK199" i="2"/>
  <c r="AL199" i="2"/>
  <c r="AM199" i="2"/>
  <c r="AS199" i="2"/>
  <c r="AT199" i="2"/>
  <c r="AU199" i="2"/>
  <c r="AV199" i="2"/>
  <c r="BB199" i="2"/>
  <c r="BC199" i="2"/>
  <c r="BD199" i="2"/>
  <c r="BE199" i="2"/>
  <c r="BK199" i="2"/>
  <c r="BL199" i="2"/>
  <c r="BM199" i="2"/>
  <c r="BN199" i="2"/>
  <c r="I200" i="2"/>
  <c r="J200" i="2"/>
  <c r="K200" i="2"/>
  <c r="L200" i="2"/>
  <c r="R200" i="2"/>
  <c r="S200" i="2"/>
  <c r="T200" i="2"/>
  <c r="U200" i="2"/>
  <c r="AA200" i="2"/>
  <c r="AB200" i="2"/>
  <c r="AC200" i="2"/>
  <c r="AD200" i="2"/>
  <c r="AJ200" i="2"/>
  <c r="AK200" i="2"/>
  <c r="AL200" i="2"/>
  <c r="AM200" i="2"/>
  <c r="AS200" i="2"/>
  <c r="AT200" i="2"/>
  <c r="AU200" i="2"/>
  <c r="AV200" i="2"/>
  <c r="BB200" i="2"/>
  <c r="BC200" i="2"/>
  <c r="BD200" i="2"/>
  <c r="BE200" i="2"/>
  <c r="BK200" i="2"/>
  <c r="BL200" i="2"/>
  <c r="BM200" i="2"/>
  <c r="BN200" i="2"/>
  <c r="I201" i="2"/>
  <c r="J201" i="2"/>
  <c r="K201" i="2"/>
  <c r="L201" i="2"/>
  <c r="R201" i="2"/>
  <c r="S201" i="2"/>
  <c r="T201" i="2"/>
  <c r="U201" i="2"/>
  <c r="AA201" i="2"/>
  <c r="AB201" i="2"/>
  <c r="AC201" i="2"/>
  <c r="AD201" i="2"/>
  <c r="AJ201" i="2"/>
  <c r="AK201" i="2"/>
  <c r="AL201" i="2"/>
  <c r="AM201" i="2"/>
  <c r="AS201" i="2"/>
  <c r="AT201" i="2"/>
  <c r="AU201" i="2"/>
  <c r="AV201" i="2"/>
  <c r="BB201" i="2"/>
  <c r="BC201" i="2"/>
  <c r="BD201" i="2"/>
  <c r="BE201" i="2"/>
  <c r="BK201" i="2"/>
  <c r="BL201" i="2"/>
  <c r="BM201" i="2"/>
  <c r="BN201" i="2"/>
  <c r="I202" i="2"/>
  <c r="J202" i="2"/>
  <c r="K202" i="2"/>
  <c r="L202" i="2"/>
  <c r="R202" i="2"/>
  <c r="S202" i="2"/>
  <c r="T202" i="2"/>
  <c r="U202" i="2"/>
  <c r="AA202" i="2"/>
  <c r="AB202" i="2"/>
  <c r="AC202" i="2"/>
  <c r="AD202" i="2"/>
  <c r="AJ202" i="2"/>
  <c r="AK202" i="2"/>
  <c r="AL202" i="2"/>
  <c r="AM202" i="2"/>
  <c r="AS202" i="2"/>
  <c r="AT202" i="2"/>
  <c r="AU202" i="2"/>
  <c r="AV202" i="2"/>
  <c r="BB202" i="2"/>
  <c r="BC202" i="2"/>
  <c r="BD202" i="2"/>
  <c r="BE202" i="2"/>
  <c r="BK202" i="2"/>
  <c r="BL202" i="2"/>
  <c r="BM202" i="2"/>
  <c r="BN202" i="2"/>
  <c r="I203" i="2"/>
  <c r="J203" i="2"/>
  <c r="K203" i="2"/>
  <c r="L203" i="2"/>
  <c r="R203" i="2"/>
  <c r="S203" i="2"/>
  <c r="T203" i="2"/>
  <c r="U203" i="2"/>
  <c r="AA203" i="2"/>
  <c r="AB203" i="2"/>
  <c r="AC203" i="2"/>
  <c r="AD203" i="2"/>
  <c r="AJ203" i="2"/>
  <c r="AK203" i="2"/>
  <c r="AL203" i="2"/>
  <c r="AM203" i="2"/>
  <c r="AS203" i="2"/>
  <c r="AT203" i="2"/>
  <c r="AU203" i="2"/>
  <c r="AV203" i="2"/>
  <c r="BB203" i="2"/>
  <c r="BC203" i="2"/>
  <c r="BD203" i="2"/>
  <c r="BE203" i="2"/>
  <c r="BK203" i="2"/>
  <c r="BL203" i="2"/>
  <c r="BM203" i="2"/>
  <c r="BN203" i="2"/>
  <c r="I204" i="2"/>
  <c r="J204" i="2"/>
  <c r="K204" i="2"/>
  <c r="L204" i="2"/>
  <c r="R204" i="2"/>
  <c r="S204" i="2"/>
  <c r="T204" i="2"/>
  <c r="U204" i="2"/>
  <c r="AA204" i="2"/>
  <c r="AB204" i="2"/>
  <c r="AC204" i="2"/>
  <c r="AD204" i="2"/>
  <c r="AJ204" i="2"/>
  <c r="AK204" i="2"/>
  <c r="AL204" i="2"/>
  <c r="AM204" i="2"/>
  <c r="AS204" i="2"/>
  <c r="AT204" i="2"/>
  <c r="AU204" i="2"/>
  <c r="AV204" i="2"/>
  <c r="BB204" i="2"/>
  <c r="BC204" i="2"/>
  <c r="BD204" i="2"/>
  <c r="BE204" i="2"/>
  <c r="BK204" i="2"/>
  <c r="BL204" i="2"/>
  <c r="BM204" i="2"/>
  <c r="BN204" i="2"/>
  <c r="I205" i="2"/>
  <c r="J205" i="2"/>
  <c r="K205" i="2"/>
  <c r="L205" i="2"/>
  <c r="R205" i="2"/>
  <c r="S205" i="2"/>
  <c r="T205" i="2"/>
  <c r="U205" i="2"/>
  <c r="AA205" i="2"/>
  <c r="AB205" i="2"/>
  <c r="AC205" i="2"/>
  <c r="AD205" i="2"/>
  <c r="AJ205" i="2"/>
  <c r="AK205" i="2"/>
  <c r="AL205" i="2"/>
  <c r="AM205" i="2"/>
  <c r="AS205" i="2"/>
  <c r="AT205" i="2"/>
  <c r="AU205" i="2"/>
  <c r="AV205" i="2"/>
  <c r="BB205" i="2"/>
  <c r="BC205" i="2"/>
  <c r="BD205" i="2"/>
  <c r="BE205" i="2"/>
  <c r="BK205" i="2"/>
  <c r="BL205" i="2"/>
  <c r="BM205" i="2"/>
  <c r="BN205" i="2"/>
  <c r="I206" i="2"/>
  <c r="J206" i="2"/>
  <c r="K206" i="2"/>
  <c r="L206" i="2"/>
  <c r="R206" i="2"/>
  <c r="S206" i="2"/>
  <c r="T206" i="2"/>
  <c r="U206" i="2"/>
  <c r="AA206" i="2"/>
  <c r="AB206" i="2"/>
  <c r="AC206" i="2"/>
  <c r="AD206" i="2"/>
  <c r="AJ206" i="2"/>
  <c r="AK206" i="2"/>
  <c r="AL206" i="2"/>
  <c r="AM206" i="2"/>
  <c r="AS206" i="2"/>
  <c r="AT206" i="2"/>
  <c r="AU206" i="2"/>
  <c r="AV206" i="2"/>
  <c r="BB206" i="2"/>
  <c r="BC206" i="2"/>
  <c r="BD206" i="2"/>
  <c r="BE206" i="2"/>
  <c r="BK206" i="2"/>
  <c r="BL206" i="2"/>
  <c r="BM206" i="2"/>
  <c r="BN206" i="2"/>
  <c r="I207" i="2"/>
  <c r="J207" i="2"/>
  <c r="K207" i="2"/>
  <c r="L207" i="2"/>
  <c r="R207" i="2"/>
  <c r="S207" i="2"/>
  <c r="T207" i="2"/>
  <c r="U207" i="2"/>
  <c r="AA207" i="2"/>
  <c r="AB207" i="2"/>
  <c r="AC207" i="2"/>
  <c r="AD207" i="2"/>
  <c r="AJ207" i="2"/>
  <c r="AK207" i="2"/>
  <c r="AL207" i="2"/>
  <c r="AM207" i="2"/>
  <c r="AS207" i="2"/>
  <c r="AT207" i="2"/>
  <c r="AU207" i="2"/>
  <c r="AV207" i="2"/>
  <c r="BB207" i="2"/>
  <c r="BC207" i="2"/>
  <c r="BD207" i="2"/>
  <c r="BE207" i="2"/>
  <c r="BK207" i="2"/>
  <c r="BL207" i="2"/>
  <c r="BM207" i="2"/>
  <c r="BN207" i="2"/>
  <c r="I208" i="2"/>
  <c r="J208" i="2"/>
  <c r="K208" i="2"/>
  <c r="L208" i="2"/>
  <c r="R208" i="2"/>
  <c r="S208" i="2"/>
  <c r="T208" i="2"/>
  <c r="U208" i="2"/>
  <c r="AA208" i="2"/>
  <c r="AB208" i="2"/>
  <c r="AC208" i="2"/>
  <c r="AD208" i="2"/>
  <c r="AJ208" i="2"/>
  <c r="AK208" i="2"/>
  <c r="AL208" i="2"/>
  <c r="AM208" i="2"/>
  <c r="AS208" i="2"/>
  <c r="AT208" i="2"/>
  <c r="AU208" i="2"/>
  <c r="AV208" i="2"/>
  <c r="BB208" i="2"/>
  <c r="BC208" i="2"/>
  <c r="BD208" i="2"/>
  <c r="BE208" i="2"/>
  <c r="BK208" i="2"/>
  <c r="BL208" i="2"/>
  <c r="BM208" i="2"/>
  <c r="BN208" i="2"/>
  <c r="I209" i="2"/>
  <c r="J209" i="2"/>
  <c r="K209" i="2"/>
  <c r="L209" i="2"/>
  <c r="R209" i="2"/>
  <c r="S209" i="2"/>
  <c r="T209" i="2"/>
  <c r="U209" i="2"/>
  <c r="AA209" i="2"/>
  <c r="AB209" i="2"/>
  <c r="AC209" i="2"/>
  <c r="AD209" i="2"/>
  <c r="AJ209" i="2"/>
  <c r="AK209" i="2"/>
  <c r="AL209" i="2"/>
  <c r="AM209" i="2"/>
  <c r="AS209" i="2"/>
  <c r="AT209" i="2"/>
  <c r="AU209" i="2"/>
  <c r="AV209" i="2"/>
  <c r="BB209" i="2"/>
  <c r="BC209" i="2"/>
  <c r="BD209" i="2"/>
  <c r="BE209" i="2"/>
  <c r="BK209" i="2"/>
  <c r="BL209" i="2"/>
  <c r="BM209" i="2"/>
  <c r="BN209" i="2"/>
  <c r="I210" i="2"/>
  <c r="J210" i="2"/>
  <c r="K210" i="2"/>
  <c r="L210" i="2"/>
  <c r="R210" i="2"/>
  <c r="S210" i="2"/>
  <c r="T210" i="2"/>
  <c r="U210" i="2"/>
  <c r="AA210" i="2"/>
  <c r="AB210" i="2"/>
  <c r="AC210" i="2"/>
  <c r="AD210" i="2"/>
  <c r="AJ210" i="2"/>
  <c r="AK210" i="2"/>
  <c r="AL210" i="2"/>
  <c r="AM210" i="2"/>
  <c r="AS210" i="2"/>
  <c r="AT210" i="2"/>
  <c r="AU210" i="2"/>
  <c r="AV210" i="2"/>
  <c r="BB210" i="2"/>
  <c r="BC210" i="2"/>
  <c r="BD210" i="2"/>
  <c r="BE210" i="2"/>
  <c r="BK210" i="2"/>
  <c r="BL210" i="2"/>
  <c r="BM210" i="2"/>
  <c r="BN210" i="2"/>
  <c r="I211" i="2"/>
  <c r="J211" i="2"/>
  <c r="K211" i="2"/>
  <c r="L211" i="2"/>
  <c r="R211" i="2"/>
  <c r="S211" i="2"/>
  <c r="T211" i="2"/>
  <c r="U211" i="2"/>
  <c r="AA211" i="2"/>
  <c r="AB211" i="2"/>
  <c r="AC211" i="2"/>
  <c r="AD211" i="2"/>
  <c r="AJ211" i="2"/>
  <c r="AK211" i="2"/>
  <c r="AL211" i="2"/>
  <c r="AM211" i="2"/>
  <c r="AS211" i="2"/>
  <c r="AT211" i="2"/>
  <c r="AU211" i="2"/>
  <c r="AV211" i="2"/>
  <c r="BB211" i="2"/>
  <c r="BC211" i="2"/>
  <c r="BD211" i="2"/>
  <c r="BE211" i="2"/>
  <c r="BK211" i="2"/>
  <c r="BL211" i="2"/>
  <c r="BM211" i="2"/>
  <c r="BN211" i="2"/>
  <c r="I212" i="2"/>
  <c r="J212" i="2"/>
  <c r="K212" i="2"/>
  <c r="L212" i="2"/>
  <c r="R212" i="2"/>
  <c r="S212" i="2"/>
  <c r="T212" i="2"/>
  <c r="U212" i="2"/>
  <c r="AA212" i="2"/>
  <c r="AB212" i="2"/>
  <c r="AC212" i="2"/>
  <c r="AD212" i="2"/>
  <c r="AJ212" i="2"/>
  <c r="AK212" i="2"/>
  <c r="AL212" i="2"/>
  <c r="AM212" i="2"/>
  <c r="AS212" i="2"/>
  <c r="AT212" i="2"/>
  <c r="AU212" i="2"/>
  <c r="AV212" i="2"/>
  <c r="BB212" i="2"/>
  <c r="BC212" i="2"/>
  <c r="BD212" i="2"/>
  <c r="BE212" i="2"/>
  <c r="BK212" i="2"/>
  <c r="BL212" i="2"/>
  <c r="BM212" i="2"/>
  <c r="BN212" i="2"/>
  <c r="I213" i="2"/>
  <c r="J213" i="2"/>
  <c r="K213" i="2"/>
  <c r="L213" i="2"/>
  <c r="R213" i="2"/>
  <c r="S213" i="2"/>
  <c r="T213" i="2"/>
  <c r="U213" i="2"/>
  <c r="AA213" i="2"/>
  <c r="AB213" i="2"/>
  <c r="AC213" i="2"/>
  <c r="AD213" i="2"/>
  <c r="AJ213" i="2"/>
  <c r="AK213" i="2"/>
  <c r="AL213" i="2"/>
  <c r="AM213" i="2"/>
  <c r="AS213" i="2"/>
  <c r="AT213" i="2"/>
  <c r="AU213" i="2"/>
  <c r="AV213" i="2"/>
  <c r="BB213" i="2"/>
  <c r="BC213" i="2"/>
  <c r="BD213" i="2"/>
  <c r="BE213" i="2"/>
  <c r="BK213" i="2"/>
  <c r="BL213" i="2"/>
  <c r="BM213" i="2"/>
  <c r="BN213" i="2"/>
  <c r="I214" i="2"/>
  <c r="J214" i="2"/>
  <c r="K214" i="2"/>
  <c r="L214" i="2"/>
  <c r="R214" i="2"/>
  <c r="S214" i="2"/>
  <c r="T214" i="2"/>
  <c r="U214" i="2"/>
  <c r="AA214" i="2"/>
  <c r="AB214" i="2"/>
  <c r="AC214" i="2"/>
  <c r="AD214" i="2"/>
  <c r="AJ214" i="2"/>
  <c r="AK214" i="2"/>
  <c r="AL214" i="2"/>
  <c r="AM214" i="2"/>
  <c r="AS214" i="2"/>
  <c r="AT214" i="2"/>
  <c r="AU214" i="2"/>
  <c r="AV214" i="2"/>
  <c r="BB214" i="2"/>
  <c r="BC214" i="2"/>
  <c r="BD214" i="2"/>
  <c r="BE214" i="2"/>
  <c r="BK214" i="2"/>
  <c r="BL214" i="2"/>
  <c r="BM214" i="2"/>
  <c r="BN214" i="2"/>
  <c r="I215" i="2"/>
  <c r="J215" i="2"/>
  <c r="K215" i="2"/>
  <c r="L215" i="2"/>
  <c r="R215" i="2"/>
  <c r="S215" i="2"/>
  <c r="T215" i="2"/>
  <c r="U215" i="2"/>
  <c r="AA215" i="2"/>
  <c r="AB215" i="2"/>
  <c r="AC215" i="2"/>
  <c r="AD215" i="2"/>
  <c r="AJ215" i="2"/>
  <c r="AK215" i="2"/>
  <c r="AL215" i="2"/>
  <c r="AM215" i="2"/>
  <c r="AS215" i="2"/>
  <c r="AT215" i="2"/>
  <c r="AU215" i="2"/>
  <c r="AV215" i="2"/>
  <c r="BB215" i="2"/>
  <c r="BC215" i="2"/>
  <c r="BD215" i="2"/>
  <c r="BE215" i="2"/>
  <c r="BK215" i="2"/>
  <c r="BL215" i="2"/>
  <c r="BM215" i="2"/>
  <c r="BN215" i="2"/>
  <c r="I216" i="2"/>
  <c r="J216" i="2"/>
  <c r="K216" i="2"/>
  <c r="L216" i="2"/>
  <c r="R216" i="2"/>
  <c r="S216" i="2"/>
  <c r="T216" i="2"/>
  <c r="U216" i="2"/>
  <c r="AA216" i="2"/>
  <c r="AB216" i="2"/>
  <c r="AC216" i="2"/>
  <c r="AD216" i="2"/>
  <c r="AJ216" i="2"/>
  <c r="AK216" i="2"/>
  <c r="AL216" i="2"/>
  <c r="AM216" i="2"/>
  <c r="AS216" i="2"/>
  <c r="AT216" i="2"/>
  <c r="AU216" i="2"/>
  <c r="AV216" i="2"/>
  <c r="BB216" i="2"/>
  <c r="BC216" i="2"/>
  <c r="BD216" i="2"/>
  <c r="BE216" i="2"/>
  <c r="BK216" i="2"/>
  <c r="BL216" i="2"/>
  <c r="BM216" i="2"/>
  <c r="BN216" i="2"/>
  <c r="I217" i="2"/>
  <c r="J217" i="2"/>
  <c r="K217" i="2"/>
  <c r="L217" i="2"/>
  <c r="R217" i="2"/>
  <c r="S217" i="2"/>
  <c r="T217" i="2"/>
  <c r="U217" i="2"/>
  <c r="AA217" i="2"/>
  <c r="AB217" i="2"/>
  <c r="AC217" i="2"/>
  <c r="AD217" i="2"/>
  <c r="AJ217" i="2"/>
  <c r="AK217" i="2"/>
  <c r="AL217" i="2"/>
  <c r="AM217" i="2"/>
  <c r="AS217" i="2"/>
  <c r="AT217" i="2"/>
  <c r="AU217" i="2"/>
  <c r="AV217" i="2"/>
  <c r="BB217" i="2"/>
  <c r="BC217" i="2"/>
  <c r="BD217" i="2"/>
  <c r="BE217" i="2"/>
  <c r="BK217" i="2"/>
  <c r="BL217" i="2"/>
  <c r="BM217" i="2"/>
  <c r="BN217" i="2"/>
  <c r="I218" i="2"/>
  <c r="J218" i="2"/>
  <c r="K218" i="2"/>
  <c r="L218" i="2"/>
  <c r="R218" i="2"/>
  <c r="S218" i="2"/>
  <c r="T218" i="2"/>
  <c r="U218" i="2"/>
  <c r="AA218" i="2"/>
  <c r="AB218" i="2"/>
  <c r="AC218" i="2"/>
  <c r="AD218" i="2"/>
  <c r="AJ218" i="2"/>
  <c r="AK218" i="2"/>
  <c r="AL218" i="2"/>
  <c r="AM218" i="2"/>
  <c r="AS218" i="2"/>
  <c r="AT218" i="2"/>
  <c r="AU218" i="2"/>
  <c r="AV218" i="2"/>
  <c r="BB218" i="2"/>
  <c r="BC218" i="2"/>
  <c r="BD218" i="2"/>
  <c r="BE218" i="2"/>
  <c r="BK218" i="2"/>
  <c r="BL218" i="2"/>
  <c r="BM218" i="2"/>
  <c r="BN218" i="2"/>
  <c r="I219" i="2"/>
  <c r="J219" i="2"/>
  <c r="K219" i="2"/>
  <c r="L219" i="2"/>
  <c r="R219" i="2"/>
  <c r="S219" i="2"/>
  <c r="T219" i="2"/>
  <c r="U219" i="2"/>
  <c r="AA219" i="2"/>
  <c r="AB219" i="2"/>
  <c r="AC219" i="2"/>
  <c r="AD219" i="2"/>
  <c r="AJ219" i="2"/>
  <c r="AK219" i="2"/>
  <c r="AL219" i="2"/>
  <c r="AM219" i="2"/>
  <c r="AS219" i="2"/>
  <c r="AT219" i="2"/>
  <c r="AU219" i="2"/>
  <c r="AV219" i="2"/>
  <c r="BB219" i="2"/>
  <c r="BC219" i="2"/>
  <c r="BD219" i="2"/>
  <c r="BE219" i="2"/>
  <c r="BK219" i="2"/>
  <c r="BL219" i="2"/>
  <c r="BM219" i="2"/>
  <c r="BN219" i="2"/>
  <c r="I220" i="2"/>
  <c r="J220" i="2"/>
  <c r="K220" i="2"/>
  <c r="L220" i="2"/>
  <c r="R220" i="2"/>
  <c r="S220" i="2"/>
  <c r="T220" i="2"/>
  <c r="U220" i="2"/>
  <c r="AA220" i="2"/>
  <c r="AB220" i="2"/>
  <c r="AC220" i="2"/>
  <c r="AD220" i="2"/>
  <c r="AJ220" i="2"/>
  <c r="AK220" i="2"/>
  <c r="AL220" i="2"/>
  <c r="AM220" i="2"/>
  <c r="AS220" i="2"/>
  <c r="AT220" i="2"/>
  <c r="AU220" i="2"/>
  <c r="AV220" i="2"/>
  <c r="BB220" i="2"/>
  <c r="BC220" i="2"/>
  <c r="BD220" i="2"/>
  <c r="BE220" i="2"/>
  <c r="BK220" i="2"/>
  <c r="BL220" i="2"/>
  <c r="BM220" i="2"/>
  <c r="BN220" i="2"/>
  <c r="I221" i="2"/>
  <c r="J221" i="2"/>
  <c r="K221" i="2"/>
  <c r="L221" i="2"/>
  <c r="R221" i="2"/>
  <c r="S221" i="2"/>
  <c r="T221" i="2"/>
  <c r="U221" i="2"/>
  <c r="AA221" i="2"/>
  <c r="AB221" i="2"/>
  <c r="AC221" i="2"/>
  <c r="AD221" i="2"/>
  <c r="AJ221" i="2"/>
  <c r="AK221" i="2"/>
  <c r="AL221" i="2"/>
  <c r="AM221" i="2"/>
  <c r="AS221" i="2"/>
  <c r="AT221" i="2"/>
  <c r="AU221" i="2"/>
  <c r="AV221" i="2"/>
  <c r="BB221" i="2"/>
  <c r="BC221" i="2"/>
  <c r="BD221" i="2"/>
  <c r="BE221" i="2"/>
  <c r="BK221" i="2"/>
  <c r="BL221" i="2"/>
  <c r="BM221" i="2"/>
  <c r="BN221" i="2"/>
  <c r="I222" i="2"/>
  <c r="J222" i="2"/>
  <c r="K222" i="2"/>
  <c r="L222" i="2"/>
  <c r="R222" i="2"/>
  <c r="S222" i="2"/>
  <c r="T222" i="2"/>
  <c r="U222" i="2"/>
  <c r="AA222" i="2"/>
  <c r="AB222" i="2"/>
  <c r="AC222" i="2"/>
  <c r="AD222" i="2"/>
  <c r="AJ222" i="2"/>
  <c r="AK222" i="2"/>
  <c r="AL222" i="2"/>
  <c r="AM222" i="2"/>
  <c r="AS222" i="2"/>
  <c r="AT222" i="2"/>
  <c r="AU222" i="2"/>
  <c r="AV222" i="2"/>
  <c r="BB222" i="2"/>
  <c r="BC222" i="2"/>
  <c r="BD222" i="2"/>
  <c r="BE222" i="2"/>
  <c r="BK222" i="2"/>
  <c r="BL222" i="2"/>
  <c r="BM222" i="2"/>
  <c r="BN222" i="2"/>
  <c r="I223" i="2"/>
  <c r="J223" i="2"/>
  <c r="K223" i="2"/>
  <c r="L223" i="2"/>
  <c r="R223" i="2"/>
  <c r="S223" i="2"/>
  <c r="T223" i="2"/>
  <c r="U223" i="2"/>
  <c r="AA223" i="2"/>
  <c r="AB223" i="2"/>
  <c r="AC223" i="2"/>
  <c r="AD223" i="2"/>
  <c r="AJ223" i="2"/>
  <c r="AK223" i="2"/>
  <c r="AL223" i="2"/>
  <c r="AM223" i="2"/>
  <c r="AS223" i="2"/>
  <c r="AT223" i="2"/>
  <c r="AU223" i="2"/>
  <c r="AV223" i="2"/>
  <c r="BB223" i="2"/>
  <c r="BC223" i="2"/>
  <c r="BD223" i="2"/>
  <c r="BE223" i="2"/>
  <c r="BK223" i="2"/>
  <c r="BL223" i="2"/>
  <c r="BM223" i="2"/>
  <c r="BN223" i="2"/>
  <c r="I224" i="2"/>
  <c r="J224" i="2"/>
  <c r="K224" i="2"/>
  <c r="L224" i="2"/>
  <c r="R224" i="2"/>
  <c r="S224" i="2"/>
  <c r="T224" i="2"/>
  <c r="U224" i="2"/>
  <c r="AA224" i="2"/>
  <c r="AB224" i="2"/>
  <c r="AC224" i="2"/>
  <c r="AD224" i="2"/>
  <c r="AJ224" i="2"/>
  <c r="AK224" i="2"/>
  <c r="AL224" i="2"/>
  <c r="AM224" i="2"/>
  <c r="AS224" i="2"/>
  <c r="AT224" i="2"/>
  <c r="AU224" i="2"/>
  <c r="AV224" i="2"/>
  <c r="BB224" i="2"/>
  <c r="BC224" i="2"/>
  <c r="BD224" i="2"/>
  <c r="BE224" i="2"/>
  <c r="BK224" i="2"/>
  <c r="BL224" i="2"/>
  <c r="BM224" i="2"/>
  <c r="BN224" i="2"/>
  <c r="I225" i="2"/>
  <c r="J225" i="2"/>
  <c r="K225" i="2"/>
  <c r="L225" i="2"/>
  <c r="R225" i="2"/>
  <c r="S225" i="2"/>
  <c r="T225" i="2"/>
  <c r="U225" i="2"/>
  <c r="AA225" i="2"/>
  <c r="AB225" i="2"/>
  <c r="AC225" i="2"/>
  <c r="AD225" i="2"/>
  <c r="AJ225" i="2"/>
  <c r="AK225" i="2"/>
  <c r="AL225" i="2"/>
  <c r="AM225" i="2"/>
  <c r="AS225" i="2"/>
  <c r="AT225" i="2"/>
  <c r="AU225" i="2"/>
  <c r="AV225" i="2"/>
  <c r="BB225" i="2"/>
  <c r="BC225" i="2"/>
  <c r="BD225" i="2"/>
  <c r="BE225" i="2"/>
  <c r="BK225" i="2"/>
  <c r="BL225" i="2"/>
  <c r="BM225" i="2"/>
  <c r="BN225" i="2"/>
  <c r="I226" i="2"/>
  <c r="J226" i="2"/>
  <c r="K226" i="2"/>
  <c r="L226" i="2"/>
  <c r="R226" i="2"/>
  <c r="S226" i="2"/>
  <c r="T226" i="2"/>
  <c r="U226" i="2"/>
  <c r="AA226" i="2"/>
  <c r="AB226" i="2"/>
  <c r="AC226" i="2"/>
  <c r="AD226" i="2"/>
  <c r="AJ226" i="2"/>
  <c r="AK226" i="2"/>
  <c r="AL226" i="2"/>
  <c r="AM226" i="2"/>
  <c r="AS226" i="2"/>
  <c r="AT226" i="2"/>
  <c r="AU226" i="2"/>
  <c r="AV226" i="2"/>
  <c r="BB226" i="2"/>
  <c r="BC226" i="2"/>
  <c r="BD226" i="2"/>
  <c r="BE226" i="2"/>
  <c r="BK226" i="2"/>
  <c r="BL226" i="2"/>
  <c r="BM226" i="2"/>
  <c r="BN226" i="2"/>
  <c r="I227" i="2"/>
  <c r="J227" i="2"/>
  <c r="K227" i="2"/>
  <c r="L227" i="2"/>
  <c r="R227" i="2"/>
  <c r="S227" i="2"/>
  <c r="T227" i="2"/>
  <c r="U227" i="2"/>
  <c r="AA227" i="2"/>
  <c r="AB227" i="2"/>
  <c r="AC227" i="2"/>
  <c r="AD227" i="2"/>
  <c r="AJ227" i="2"/>
  <c r="AK227" i="2"/>
  <c r="AL227" i="2"/>
  <c r="AM227" i="2"/>
  <c r="AS227" i="2"/>
  <c r="AT227" i="2"/>
  <c r="AU227" i="2"/>
  <c r="AV227" i="2"/>
  <c r="BB227" i="2"/>
  <c r="BC227" i="2"/>
  <c r="BD227" i="2"/>
  <c r="BE227" i="2"/>
  <c r="BK227" i="2"/>
  <c r="BL227" i="2"/>
  <c r="BM227" i="2"/>
  <c r="BN227" i="2"/>
  <c r="I228" i="2"/>
  <c r="J228" i="2"/>
  <c r="K228" i="2"/>
  <c r="L228" i="2"/>
  <c r="R228" i="2"/>
  <c r="S228" i="2"/>
  <c r="T228" i="2"/>
  <c r="U228" i="2"/>
  <c r="AA228" i="2"/>
  <c r="AB228" i="2"/>
  <c r="AC228" i="2"/>
  <c r="AD228" i="2"/>
  <c r="AJ228" i="2"/>
  <c r="AK228" i="2"/>
  <c r="AL228" i="2"/>
  <c r="AM228" i="2"/>
  <c r="AS228" i="2"/>
  <c r="AT228" i="2"/>
  <c r="AU228" i="2"/>
  <c r="AV228" i="2"/>
  <c r="BB228" i="2"/>
  <c r="BC228" i="2"/>
  <c r="BD228" i="2"/>
  <c r="BE228" i="2"/>
  <c r="BK228" i="2"/>
  <c r="BL228" i="2"/>
  <c r="BM228" i="2"/>
  <c r="BN228" i="2"/>
  <c r="I229" i="2"/>
  <c r="J229" i="2"/>
  <c r="K229" i="2"/>
  <c r="L229" i="2"/>
  <c r="R229" i="2"/>
  <c r="S229" i="2"/>
  <c r="T229" i="2"/>
  <c r="U229" i="2"/>
  <c r="AA229" i="2"/>
  <c r="AB229" i="2"/>
  <c r="AC229" i="2"/>
  <c r="AD229" i="2"/>
  <c r="AJ229" i="2"/>
  <c r="AK229" i="2"/>
  <c r="AL229" i="2"/>
  <c r="AM229" i="2"/>
  <c r="AS229" i="2"/>
  <c r="AT229" i="2"/>
  <c r="AU229" i="2"/>
  <c r="AV229" i="2"/>
  <c r="BB229" i="2"/>
  <c r="BC229" i="2"/>
  <c r="BD229" i="2"/>
  <c r="BE229" i="2"/>
  <c r="BK229" i="2"/>
  <c r="BL229" i="2"/>
  <c r="BM229" i="2"/>
  <c r="BN229" i="2"/>
  <c r="I230" i="2"/>
  <c r="J230" i="2"/>
  <c r="K230" i="2"/>
  <c r="L230" i="2"/>
  <c r="R230" i="2"/>
  <c r="S230" i="2"/>
  <c r="T230" i="2"/>
  <c r="U230" i="2"/>
  <c r="AA230" i="2"/>
  <c r="AB230" i="2"/>
  <c r="AC230" i="2"/>
  <c r="AD230" i="2"/>
  <c r="AJ230" i="2"/>
  <c r="AK230" i="2"/>
  <c r="AL230" i="2"/>
  <c r="AM230" i="2"/>
  <c r="AS230" i="2"/>
  <c r="AT230" i="2"/>
  <c r="AU230" i="2"/>
  <c r="AV230" i="2"/>
  <c r="BB230" i="2"/>
  <c r="BC230" i="2"/>
  <c r="BD230" i="2"/>
  <c r="BE230" i="2"/>
  <c r="BK230" i="2"/>
  <c r="BL230" i="2"/>
  <c r="BM230" i="2"/>
  <c r="BN230" i="2"/>
  <c r="I231" i="2"/>
  <c r="J231" i="2"/>
  <c r="K231" i="2"/>
  <c r="L231" i="2"/>
  <c r="R231" i="2"/>
  <c r="S231" i="2"/>
  <c r="T231" i="2"/>
  <c r="U231" i="2"/>
  <c r="AA231" i="2"/>
  <c r="AB231" i="2"/>
  <c r="AC231" i="2"/>
  <c r="AD231" i="2"/>
  <c r="AJ231" i="2"/>
  <c r="AK231" i="2"/>
  <c r="AL231" i="2"/>
  <c r="AM231" i="2"/>
  <c r="AS231" i="2"/>
  <c r="AT231" i="2"/>
  <c r="AU231" i="2"/>
  <c r="AV231" i="2"/>
  <c r="BB231" i="2"/>
  <c r="BC231" i="2"/>
  <c r="BD231" i="2"/>
  <c r="BE231" i="2"/>
  <c r="BK231" i="2"/>
  <c r="BL231" i="2"/>
  <c r="BM231" i="2"/>
  <c r="BN231" i="2"/>
  <c r="I232" i="2"/>
  <c r="J232" i="2"/>
  <c r="K232" i="2"/>
  <c r="L232" i="2"/>
  <c r="R232" i="2"/>
  <c r="S232" i="2"/>
  <c r="T232" i="2"/>
  <c r="U232" i="2"/>
  <c r="AA232" i="2"/>
  <c r="AB232" i="2"/>
  <c r="AC232" i="2"/>
  <c r="AD232" i="2"/>
  <c r="AJ232" i="2"/>
  <c r="AK232" i="2"/>
  <c r="AL232" i="2"/>
  <c r="AM232" i="2"/>
  <c r="AS232" i="2"/>
  <c r="AT232" i="2"/>
  <c r="AU232" i="2"/>
  <c r="AV232" i="2"/>
  <c r="BB232" i="2"/>
  <c r="BC232" i="2"/>
  <c r="BD232" i="2"/>
  <c r="BE232" i="2"/>
  <c r="BK232" i="2"/>
  <c r="BL232" i="2"/>
  <c r="BM232" i="2"/>
  <c r="BN232" i="2"/>
  <c r="I233" i="2"/>
  <c r="J233" i="2"/>
  <c r="K233" i="2"/>
  <c r="L233" i="2"/>
  <c r="R233" i="2"/>
  <c r="S233" i="2"/>
  <c r="T233" i="2"/>
  <c r="U233" i="2"/>
  <c r="AA233" i="2"/>
  <c r="AB233" i="2"/>
  <c r="AC233" i="2"/>
  <c r="AD233" i="2"/>
  <c r="AJ233" i="2"/>
  <c r="AK233" i="2"/>
  <c r="AL233" i="2"/>
  <c r="AM233" i="2"/>
  <c r="AS233" i="2"/>
  <c r="AT233" i="2"/>
  <c r="AU233" i="2"/>
  <c r="AV233" i="2"/>
  <c r="BB233" i="2"/>
  <c r="BC233" i="2"/>
  <c r="BD233" i="2"/>
  <c r="BE233" i="2"/>
  <c r="BK233" i="2"/>
  <c r="BL233" i="2"/>
  <c r="BM233" i="2"/>
  <c r="BN233" i="2"/>
  <c r="I234" i="2"/>
  <c r="J234" i="2"/>
  <c r="K234" i="2"/>
  <c r="L234" i="2"/>
  <c r="R234" i="2"/>
  <c r="S234" i="2"/>
  <c r="T234" i="2"/>
  <c r="U234" i="2"/>
  <c r="AA234" i="2"/>
  <c r="AB234" i="2"/>
  <c r="AC234" i="2"/>
  <c r="AD234" i="2"/>
  <c r="AJ234" i="2"/>
  <c r="AK234" i="2"/>
  <c r="AL234" i="2"/>
  <c r="AM234" i="2"/>
  <c r="AS234" i="2"/>
  <c r="AT234" i="2"/>
  <c r="AU234" i="2"/>
  <c r="AV234" i="2"/>
  <c r="BB234" i="2"/>
  <c r="BC234" i="2"/>
  <c r="BD234" i="2"/>
  <c r="BE234" i="2"/>
  <c r="BK234" i="2"/>
  <c r="BL234" i="2"/>
  <c r="BM234" i="2"/>
  <c r="BN234" i="2"/>
  <c r="I235" i="2"/>
  <c r="J235" i="2"/>
  <c r="K235" i="2"/>
  <c r="L235" i="2"/>
  <c r="R235" i="2"/>
  <c r="S235" i="2"/>
  <c r="T235" i="2"/>
  <c r="U235" i="2"/>
  <c r="AA235" i="2"/>
  <c r="AB235" i="2"/>
  <c r="AC235" i="2"/>
  <c r="AD235" i="2"/>
  <c r="AJ235" i="2"/>
  <c r="AK235" i="2"/>
  <c r="AL235" i="2"/>
  <c r="AM235" i="2"/>
  <c r="AS235" i="2"/>
  <c r="AT235" i="2"/>
  <c r="AU235" i="2"/>
  <c r="AV235" i="2"/>
  <c r="BB235" i="2"/>
  <c r="BC235" i="2"/>
  <c r="BD235" i="2"/>
  <c r="BE235" i="2"/>
  <c r="BK235" i="2"/>
  <c r="BL235" i="2"/>
  <c r="BM235" i="2"/>
  <c r="BN235" i="2"/>
  <c r="I236" i="2"/>
  <c r="J236" i="2"/>
  <c r="K236" i="2"/>
  <c r="L236" i="2"/>
  <c r="R236" i="2"/>
  <c r="S236" i="2"/>
  <c r="T236" i="2"/>
  <c r="U236" i="2"/>
  <c r="AA236" i="2"/>
  <c r="AB236" i="2"/>
  <c r="AC236" i="2"/>
  <c r="AD236" i="2"/>
  <c r="AJ236" i="2"/>
  <c r="AK236" i="2"/>
  <c r="AL236" i="2"/>
  <c r="AM236" i="2"/>
  <c r="AS236" i="2"/>
  <c r="AT236" i="2"/>
  <c r="AU236" i="2"/>
  <c r="AV236" i="2"/>
  <c r="BB236" i="2"/>
  <c r="BC236" i="2"/>
  <c r="BD236" i="2"/>
  <c r="BE236" i="2"/>
  <c r="BK236" i="2"/>
  <c r="BL236" i="2"/>
  <c r="BM236" i="2"/>
  <c r="BN236" i="2"/>
  <c r="I237" i="2"/>
  <c r="J237" i="2"/>
  <c r="K237" i="2"/>
  <c r="L237" i="2"/>
  <c r="R237" i="2"/>
  <c r="S237" i="2"/>
  <c r="T237" i="2"/>
  <c r="U237" i="2"/>
  <c r="AA237" i="2"/>
  <c r="AB237" i="2"/>
  <c r="AC237" i="2"/>
  <c r="AD237" i="2"/>
  <c r="AJ237" i="2"/>
  <c r="AK237" i="2"/>
  <c r="AL237" i="2"/>
  <c r="AM237" i="2"/>
  <c r="AS237" i="2"/>
  <c r="AT237" i="2"/>
  <c r="AU237" i="2"/>
  <c r="AV237" i="2"/>
  <c r="BB237" i="2"/>
  <c r="BC237" i="2"/>
  <c r="BD237" i="2"/>
  <c r="BE237" i="2"/>
  <c r="BK237" i="2"/>
  <c r="BL237" i="2"/>
  <c r="BM237" i="2"/>
  <c r="BN237" i="2"/>
  <c r="I238" i="2"/>
  <c r="J238" i="2"/>
  <c r="K238" i="2"/>
  <c r="L238" i="2"/>
  <c r="R238" i="2"/>
  <c r="S238" i="2"/>
  <c r="T238" i="2"/>
  <c r="U238" i="2"/>
  <c r="AA238" i="2"/>
  <c r="AB238" i="2"/>
  <c r="AC238" i="2"/>
  <c r="AD238" i="2"/>
  <c r="AJ238" i="2"/>
  <c r="AK238" i="2"/>
  <c r="AL238" i="2"/>
  <c r="AM238" i="2"/>
  <c r="AS238" i="2"/>
  <c r="AT238" i="2"/>
  <c r="AU238" i="2"/>
  <c r="AV238" i="2"/>
  <c r="BB238" i="2"/>
  <c r="BC238" i="2"/>
  <c r="BD238" i="2"/>
  <c r="BE238" i="2"/>
  <c r="BK238" i="2"/>
  <c r="BL238" i="2"/>
  <c r="BM238" i="2"/>
  <c r="BN238" i="2"/>
  <c r="I239" i="2"/>
  <c r="J239" i="2"/>
  <c r="K239" i="2"/>
  <c r="L239" i="2"/>
  <c r="R239" i="2"/>
  <c r="S239" i="2"/>
  <c r="T239" i="2"/>
  <c r="U239" i="2"/>
  <c r="AA239" i="2"/>
  <c r="AB239" i="2"/>
  <c r="AC239" i="2"/>
  <c r="AD239" i="2"/>
  <c r="AJ239" i="2"/>
  <c r="AK239" i="2"/>
  <c r="AL239" i="2"/>
  <c r="AM239" i="2"/>
  <c r="AS239" i="2"/>
  <c r="AT239" i="2"/>
  <c r="AU239" i="2"/>
  <c r="AV239" i="2"/>
  <c r="BB239" i="2"/>
  <c r="BC239" i="2"/>
  <c r="BD239" i="2"/>
  <c r="BE239" i="2"/>
  <c r="BK239" i="2"/>
  <c r="BL239" i="2"/>
  <c r="BM239" i="2"/>
  <c r="BN239" i="2"/>
  <c r="I240" i="2"/>
  <c r="J240" i="2"/>
  <c r="K240" i="2"/>
  <c r="L240" i="2"/>
  <c r="R240" i="2"/>
  <c r="S240" i="2"/>
  <c r="T240" i="2"/>
  <c r="U240" i="2"/>
  <c r="AA240" i="2"/>
  <c r="AB240" i="2"/>
  <c r="AC240" i="2"/>
  <c r="AD240" i="2"/>
  <c r="AJ240" i="2"/>
  <c r="AK240" i="2"/>
  <c r="AL240" i="2"/>
  <c r="AM240" i="2"/>
  <c r="AS240" i="2"/>
  <c r="AT240" i="2"/>
  <c r="AU240" i="2"/>
  <c r="AV240" i="2"/>
  <c r="BB240" i="2"/>
  <c r="BC240" i="2"/>
  <c r="BD240" i="2"/>
  <c r="BE240" i="2"/>
  <c r="BK240" i="2"/>
  <c r="BL240" i="2"/>
  <c r="BM240" i="2"/>
  <c r="BN240" i="2"/>
  <c r="I241" i="2"/>
  <c r="J241" i="2"/>
  <c r="K241" i="2"/>
  <c r="L241" i="2"/>
  <c r="R241" i="2"/>
  <c r="S241" i="2"/>
  <c r="T241" i="2"/>
  <c r="U241" i="2"/>
  <c r="AA241" i="2"/>
  <c r="AB241" i="2"/>
  <c r="AC241" i="2"/>
  <c r="AD241" i="2"/>
  <c r="AJ241" i="2"/>
  <c r="AK241" i="2"/>
  <c r="AL241" i="2"/>
  <c r="AM241" i="2"/>
  <c r="AS241" i="2"/>
  <c r="AT241" i="2"/>
  <c r="AU241" i="2"/>
  <c r="AV241" i="2"/>
  <c r="BB241" i="2"/>
  <c r="BC241" i="2"/>
  <c r="BD241" i="2"/>
  <c r="BE241" i="2"/>
  <c r="BK241" i="2"/>
  <c r="BL241" i="2"/>
  <c r="BM241" i="2"/>
  <c r="BN241" i="2"/>
  <c r="I242" i="2"/>
  <c r="J242" i="2"/>
  <c r="K242" i="2"/>
  <c r="L242" i="2"/>
  <c r="R242" i="2"/>
  <c r="S242" i="2"/>
  <c r="T242" i="2"/>
  <c r="U242" i="2"/>
  <c r="AA242" i="2"/>
  <c r="AB242" i="2"/>
  <c r="AC242" i="2"/>
  <c r="AD242" i="2"/>
  <c r="AJ242" i="2"/>
  <c r="AK242" i="2"/>
  <c r="AL242" i="2"/>
  <c r="AM242" i="2"/>
  <c r="AS242" i="2"/>
  <c r="AT242" i="2"/>
  <c r="AU242" i="2"/>
  <c r="AV242" i="2"/>
  <c r="BB242" i="2"/>
  <c r="BC242" i="2"/>
  <c r="BD242" i="2"/>
  <c r="BE242" i="2"/>
  <c r="BK242" i="2"/>
  <c r="BL242" i="2"/>
  <c r="BM242" i="2"/>
  <c r="BN242" i="2"/>
  <c r="I243" i="2"/>
  <c r="J243" i="2"/>
  <c r="K243" i="2"/>
  <c r="L243" i="2"/>
  <c r="R243" i="2"/>
  <c r="S243" i="2"/>
  <c r="T243" i="2"/>
  <c r="U243" i="2"/>
  <c r="AA243" i="2"/>
  <c r="AB243" i="2"/>
  <c r="AC243" i="2"/>
  <c r="AD243" i="2"/>
  <c r="AJ243" i="2"/>
  <c r="AK243" i="2"/>
  <c r="AL243" i="2"/>
  <c r="AM243" i="2"/>
  <c r="AS243" i="2"/>
  <c r="AT243" i="2"/>
  <c r="AU243" i="2"/>
  <c r="AV243" i="2"/>
  <c r="BB243" i="2"/>
  <c r="BC243" i="2"/>
  <c r="BD243" i="2"/>
  <c r="BE243" i="2"/>
  <c r="BK243" i="2"/>
  <c r="BL243" i="2"/>
  <c r="BM243" i="2"/>
  <c r="BN243" i="2"/>
  <c r="I244" i="2"/>
  <c r="J244" i="2"/>
  <c r="K244" i="2"/>
  <c r="L244" i="2"/>
  <c r="R244" i="2"/>
  <c r="S244" i="2"/>
  <c r="T244" i="2"/>
  <c r="U244" i="2"/>
  <c r="AA244" i="2"/>
  <c r="AB244" i="2"/>
  <c r="AC244" i="2"/>
  <c r="AD244" i="2"/>
  <c r="AJ244" i="2"/>
  <c r="AK244" i="2"/>
  <c r="AL244" i="2"/>
  <c r="AM244" i="2"/>
  <c r="AS244" i="2"/>
  <c r="AT244" i="2"/>
  <c r="AU244" i="2"/>
  <c r="AV244" i="2"/>
  <c r="BB244" i="2"/>
  <c r="BC244" i="2"/>
  <c r="BD244" i="2"/>
  <c r="BE244" i="2"/>
  <c r="BK244" i="2"/>
  <c r="BL244" i="2"/>
  <c r="BM244" i="2"/>
  <c r="BN244" i="2"/>
  <c r="I245" i="2"/>
  <c r="J245" i="2"/>
  <c r="K245" i="2"/>
  <c r="L245" i="2"/>
  <c r="R245" i="2"/>
  <c r="S245" i="2"/>
  <c r="T245" i="2"/>
  <c r="U245" i="2"/>
  <c r="AA245" i="2"/>
  <c r="AB245" i="2"/>
  <c r="AC245" i="2"/>
  <c r="AD245" i="2"/>
  <c r="AJ245" i="2"/>
  <c r="AK245" i="2"/>
  <c r="AL245" i="2"/>
  <c r="AM245" i="2"/>
  <c r="AS245" i="2"/>
  <c r="AT245" i="2"/>
  <c r="AU245" i="2"/>
  <c r="AV245" i="2"/>
  <c r="BB245" i="2"/>
  <c r="BC245" i="2"/>
  <c r="BD245" i="2"/>
  <c r="BE245" i="2"/>
  <c r="BK245" i="2"/>
  <c r="BL245" i="2"/>
  <c r="BM245" i="2"/>
  <c r="BN245" i="2"/>
  <c r="I246" i="2"/>
  <c r="J246" i="2"/>
  <c r="K246" i="2"/>
  <c r="L246" i="2"/>
  <c r="R246" i="2"/>
  <c r="S246" i="2"/>
  <c r="T246" i="2"/>
  <c r="U246" i="2"/>
  <c r="AA246" i="2"/>
  <c r="AB246" i="2"/>
  <c r="AC246" i="2"/>
  <c r="AD246" i="2"/>
  <c r="AJ246" i="2"/>
  <c r="AK246" i="2"/>
  <c r="AL246" i="2"/>
  <c r="AM246" i="2"/>
  <c r="AS246" i="2"/>
  <c r="AT246" i="2"/>
  <c r="AU246" i="2"/>
  <c r="AV246" i="2"/>
  <c r="BB246" i="2"/>
  <c r="BC246" i="2"/>
  <c r="BD246" i="2"/>
  <c r="BE246" i="2"/>
  <c r="BK246" i="2"/>
  <c r="BL246" i="2"/>
  <c r="BM246" i="2"/>
  <c r="BN246" i="2"/>
  <c r="I247" i="2"/>
  <c r="J247" i="2"/>
  <c r="K247" i="2"/>
  <c r="L247" i="2"/>
  <c r="R247" i="2"/>
  <c r="S247" i="2"/>
  <c r="T247" i="2"/>
  <c r="U247" i="2"/>
  <c r="AA247" i="2"/>
  <c r="AB247" i="2"/>
  <c r="AC247" i="2"/>
  <c r="AD247" i="2"/>
  <c r="AJ247" i="2"/>
  <c r="AK247" i="2"/>
  <c r="AL247" i="2"/>
  <c r="AM247" i="2"/>
  <c r="AS247" i="2"/>
  <c r="AT247" i="2"/>
  <c r="AU247" i="2"/>
  <c r="AV247" i="2"/>
  <c r="BB247" i="2"/>
  <c r="BC247" i="2"/>
  <c r="BD247" i="2"/>
  <c r="BE247" i="2"/>
  <c r="BK247" i="2"/>
  <c r="BL247" i="2"/>
  <c r="BM247" i="2"/>
  <c r="BN247" i="2"/>
  <c r="I248" i="2"/>
  <c r="J248" i="2"/>
  <c r="K248" i="2"/>
  <c r="L248" i="2"/>
  <c r="R248" i="2"/>
  <c r="S248" i="2"/>
  <c r="T248" i="2"/>
  <c r="U248" i="2"/>
  <c r="AA248" i="2"/>
  <c r="AB248" i="2"/>
  <c r="AC248" i="2"/>
  <c r="AD248" i="2"/>
  <c r="AJ248" i="2"/>
  <c r="AK248" i="2"/>
  <c r="AL248" i="2"/>
  <c r="AM248" i="2"/>
  <c r="AS248" i="2"/>
  <c r="AT248" i="2"/>
  <c r="AU248" i="2"/>
  <c r="AV248" i="2"/>
  <c r="BB248" i="2"/>
  <c r="BC248" i="2"/>
  <c r="BD248" i="2"/>
  <c r="BE248" i="2"/>
  <c r="BK248" i="2"/>
  <c r="BL248" i="2"/>
  <c r="BM248" i="2"/>
  <c r="BN248" i="2"/>
  <c r="I249" i="2"/>
  <c r="J249" i="2"/>
  <c r="K249" i="2"/>
  <c r="L249" i="2"/>
  <c r="R249" i="2"/>
  <c r="S249" i="2"/>
  <c r="T249" i="2"/>
  <c r="U249" i="2"/>
  <c r="AA249" i="2"/>
  <c r="AB249" i="2"/>
  <c r="AC249" i="2"/>
  <c r="AD249" i="2"/>
  <c r="AJ249" i="2"/>
  <c r="AK249" i="2"/>
  <c r="AL249" i="2"/>
  <c r="AM249" i="2"/>
  <c r="AS249" i="2"/>
  <c r="AT249" i="2"/>
  <c r="AU249" i="2"/>
  <c r="AV249" i="2"/>
  <c r="BB249" i="2"/>
  <c r="BC249" i="2"/>
  <c r="BD249" i="2"/>
  <c r="BE249" i="2"/>
  <c r="BK249" i="2"/>
  <c r="BL249" i="2"/>
  <c r="BM249" i="2"/>
  <c r="BN249" i="2"/>
  <c r="I250" i="2"/>
  <c r="J250" i="2"/>
  <c r="K250" i="2"/>
  <c r="L250" i="2"/>
  <c r="R250" i="2"/>
  <c r="S250" i="2"/>
  <c r="T250" i="2"/>
  <c r="U250" i="2"/>
  <c r="AA250" i="2"/>
  <c r="AB250" i="2"/>
  <c r="AC250" i="2"/>
  <c r="AD250" i="2"/>
  <c r="AJ250" i="2"/>
  <c r="AK250" i="2"/>
  <c r="AL250" i="2"/>
  <c r="AM250" i="2"/>
  <c r="AS250" i="2"/>
  <c r="AT250" i="2"/>
  <c r="AU250" i="2"/>
  <c r="AV250" i="2"/>
  <c r="BB250" i="2"/>
  <c r="BC250" i="2"/>
  <c r="BD250" i="2"/>
  <c r="BE250" i="2"/>
  <c r="BK250" i="2"/>
  <c r="BL250" i="2"/>
  <c r="BM250" i="2"/>
  <c r="BN250" i="2"/>
  <c r="I251" i="2"/>
  <c r="J251" i="2"/>
  <c r="K251" i="2"/>
  <c r="L251" i="2"/>
  <c r="R251" i="2"/>
  <c r="S251" i="2"/>
  <c r="T251" i="2"/>
  <c r="U251" i="2"/>
  <c r="AA251" i="2"/>
  <c r="AB251" i="2"/>
  <c r="AC251" i="2"/>
  <c r="AD251" i="2"/>
  <c r="AJ251" i="2"/>
  <c r="AK251" i="2"/>
  <c r="AL251" i="2"/>
  <c r="AM251" i="2"/>
  <c r="AS251" i="2"/>
  <c r="AT251" i="2"/>
  <c r="AU251" i="2"/>
  <c r="AV251" i="2"/>
  <c r="BB251" i="2"/>
  <c r="BC251" i="2"/>
  <c r="BD251" i="2"/>
  <c r="BE251" i="2"/>
  <c r="BK251" i="2"/>
  <c r="BL251" i="2"/>
  <c r="BM251" i="2"/>
  <c r="BN251" i="2"/>
  <c r="I252" i="2"/>
  <c r="J252" i="2"/>
  <c r="K252" i="2"/>
  <c r="L252" i="2"/>
  <c r="R252" i="2"/>
  <c r="S252" i="2"/>
  <c r="T252" i="2"/>
  <c r="U252" i="2"/>
  <c r="AA252" i="2"/>
  <c r="AB252" i="2"/>
  <c r="AC252" i="2"/>
  <c r="AD252" i="2"/>
  <c r="AJ252" i="2"/>
  <c r="AK252" i="2"/>
  <c r="AL252" i="2"/>
  <c r="AM252" i="2"/>
  <c r="AS252" i="2"/>
  <c r="AT252" i="2"/>
  <c r="AU252" i="2"/>
  <c r="AV252" i="2"/>
  <c r="BB252" i="2"/>
  <c r="BC252" i="2"/>
  <c r="BD252" i="2"/>
  <c r="BE252" i="2"/>
  <c r="BK252" i="2"/>
  <c r="BL252" i="2"/>
  <c r="BM252" i="2"/>
  <c r="BN252" i="2"/>
  <c r="I253" i="2"/>
  <c r="J253" i="2"/>
  <c r="K253" i="2"/>
  <c r="L253" i="2"/>
  <c r="R253" i="2"/>
  <c r="S253" i="2"/>
  <c r="T253" i="2"/>
  <c r="U253" i="2"/>
  <c r="AA253" i="2"/>
  <c r="AB253" i="2"/>
  <c r="AC253" i="2"/>
  <c r="AD253" i="2"/>
  <c r="AJ253" i="2"/>
  <c r="AK253" i="2"/>
  <c r="AL253" i="2"/>
  <c r="AM253" i="2"/>
  <c r="AS253" i="2"/>
  <c r="AT253" i="2"/>
  <c r="AU253" i="2"/>
  <c r="AV253" i="2"/>
  <c r="BB253" i="2"/>
  <c r="BC253" i="2"/>
  <c r="BD253" i="2"/>
  <c r="BE253" i="2"/>
  <c r="BK253" i="2"/>
  <c r="BL253" i="2"/>
  <c r="BM253" i="2"/>
  <c r="BN253" i="2"/>
  <c r="I254" i="2"/>
  <c r="J254" i="2"/>
  <c r="K254" i="2"/>
  <c r="L254" i="2"/>
  <c r="R254" i="2"/>
  <c r="S254" i="2"/>
  <c r="T254" i="2"/>
  <c r="U254" i="2"/>
  <c r="AA254" i="2"/>
  <c r="AB254" i="2"/>
  <c r="AC254" i="2"/>
  <c r="AD254" i="2"/>
  <c r="AJ254" i="2"/>
  <c r="AK254" i="2"/>
  <c r="AL254" i="2"/>
  <c r="AM254" i="2"/>
  <c r="AS254" i="2"/>
  <c r="AT254" i="2"/>
  <c r="AU254" i="2"/>
  <c r="AV254" i="2"/>
  <c r="BB254" i="2"/>
  <c r="BC254" i="2"/>
  <c r="BD254" i="2"/>
  <c r="BE254" i="2"/>
  <c r="BK254" i="2"/>
  <c r="BL254" i="2"/>
  <c r="BM254" i="2"/>
  <c r="BN254" i="2"/>
  <c r="I255" i="2"/>
  <c r="J255" i="2"/>
  <c r="K255" i="2"/>
  <c r="L255" i="2"/>
  <c r="R255" i="2"/>
  <c r="S255" i="2"/>
  <c r="T255" i="2"/>
  <c r="U255" i="2"/>
  <c r="AA255" i="2"/>
  <c r="AB255" i="2"/>
  <c r="AC255" i="2"/>
  <c r="AD255" i="2"/>
  <c r="AJ255" i="2"/>
  <c r="AK255" i="2"/>
  <c r="AL255" i="2"/>
  <c r="AM255" i="2"/>
  <c r="AS255" i="2"/>
  <c r="AT255" i="2"/>
  <c r="AU255" i="2"/>
  <c r="AV255" i="2"/>
  <c r="BB255" i="2"/>
  <c r="BC255" i="2"/>
  <c r="BD255" i="2"/>
  <c r="BE255" i="2"/>
  <c r="BK255" i="2"/>
  <c r="BL255" i="2"/>
  <c r="BM255" i="2"/>
  <c r="BN255" i="2"/>
  <c r="I256" i="2"/>
  <c r="J256" i="2"/>
  <c r="K256" i="2"/>
  <c r="L256" i="2"/>
  <c r="R256" i="2"/>
  <c r="S256" i="2"/>
  <c r="T256" i="2"/>
  <c r="U256" i="2"/>
  <c r="AA256" i="2"/>
  <c r="AB256" i="2"/>
  <c r="AC256" i="2"/>
  <c r="AD256" i="2"/>
  <c r="AJ256" i="2"/>
  <c r="AK256" i="2"/>
  <c r="AL256" i="2"/>
  <c r="AM256" i="2"/>
  <c r="AS256" i="2"/>
  <c r="AT256" i="2"/>
  <c r="AU256" i="2"/>
  <c r="AV256" i="2"/>
  <c r="BB256" i="2"/>
  <c r="BC256" i="2"/>
  <c r="BD256" i="2"/>
  <c r="BE256" i="2"/>
  <c r="BK256" i="2"/>
  <c r="BL256" i="2"/>
  <c r="BM256" i="2"/>
  <c r="BN256" i="2"/>
  <c r="I257" i="2"/>
  <c r="J257" i="2"/>
  <c r="K257" i="2"/>
  <c r="L257" i="2"/>
  <c r="R257" i="2"/>
  <c r="S257" i="2"/>
  <c r="T257" i="2"/>
  <c r="U257" i="2"/>
  <c r="AA257" i="2"/>
  <c r="AB257" i="2"/>
  <c r="AC257" i="2"/>
  <c r="AD257" i="2"/>
  <c r="AJ257" i="2"/>
  <c r="AK257" i="2"/>
  <c r="AL257" i="2"/>
  <c r="AM257" i="2"/>
  <c r="AS257" i="2"/>
  <c r="AT257" i="2"/>
  <c r="AU257" i="2"/>
  <c r="AV257" i="2"/>
  <c r="BB257" i="2"/>
  <c r="BC257" i="2"/>
  <c r="BD257" i="2"/>
  <c r="BE257" i="2"/>
  <c r="BK257" i="2"/>
  <c r="BL257" i="2"/>
  <c r="BM257" i="2"/>
  <c r="BN257" i="2"/>
  <c r="I258" i="2"/>
  <c r="J258" i="2"/>
  <c r="K258" i="2"/>
  <c r="L258" i="2"/>
  <c r="R258" i="2"/>
  <c r="S258" i="2"/>
  <c r="T258" i="2"/>
  <c r="U258" i="2"/>
  <c r="AA258" i="2"/>
  <c r="AB258" i="2"/>
  <c r="AC258" i="2"/>
  <c r="AD258" i="2"/>
  <c r="AJ258" i="2"/>
  <c r="AK258" i="2"/>
  <c r="AL258" i="2"/>
  <c r="AM258" i="2"/>
  <c r="AS258" i="2"/>
  <c r="AT258" i="2"/>
  <c r="AU258" i="2"/>
  <c r="AV258" i="2"/>
  <c r="BB258" i="2"/>
  <c r="BC258" i="2"/>
  <c r="BD258" i="2"/>
  <c r="BE258" i="2"/>
  <c r="BK258" i="2"/>
  <c r="BL258" i="2"/>
  <c r="BM258" i="2"/>
  <c r="BN258" i="2"/>
  <c r="I259" i="2"/>
  <c r="J259" i="2"/>
  <c r="K259" i="2"/>
  <c r="L259" i="2"/>
  <c r="R259" i="2"/>
  <c r="S259" i="2"/>
  <c r="T259" i="2"/>
  <c r="U259" i="2"/>
  <c r="AA259" i="2"/>
  <c r="AB259" i="2"/>
  <c r="AC259" i="2"/>
  <c r="AD259" i="2"/>
  <c r="AJ259" i="2"/>
  <c r="AK259" i="2"/>
  <c r="AL259" i="2"/>
  <c r="AM259" i="2"/>
  <c r="AS259" i="2"/>
  <c r="AT259" i="2"/>
  <c r="AU259" i="2"/>
  <c r="AV259" i="2"/>
  <c r="BB259" i="2"/>
  <c r="BC259" i="2"/>
  <c r="BD259" i="2"/>
  <c r="BE259" i="2"/>
  <c r="BK259" i="2"/>
  <c r="BL259" i="2"/>
  <c r="BM259" i="2"/>
  <c r="BN259" i="2"/>
  <c r="I260" i="2"/>
  <c r="J260" i="2"/>
  <c r="K260" i="2"/>
  <c r="L260" i="2"/>
  <c r="R260" i="2"/>
  <c r="S260" i="2"/>
  <c r="T260" i="2"/>
  <c r="U260" i="2"/>
  <c r="AA260" i="2"/>
  <c r="AB260" i="2"/>
  <c r="AC260" i="2"/>
  <c r="AD260" i="2"/>
  <c r="AJ260" i="2"/>
  <c r="AK260" i="2"/>
  <c r="AL260" i="2"/>
  <c r="AM260" i="2"/>
  <c r="AS260" i="2"/>
  <c r="AT260" i="2"/>
  <c r="AU260" i="2"/>
  <c r="AV260" i="2"/>
  <c r="BB260" i="2"/>
  <c r="BC260" i="2"/>
  <c r="BD260" i="2"/>
  <c r="BE260" i="2"/>
  <c r="BK260" i="2"/>
  <c r="BL260" i="2"/>
  <c r="BM260" i="2"/>
  <c r="BN260" i="2"/>
  <c r="I261" i="2"/>
  <c r="J261" i="2"/>
  <c r="K261" i="2"/>
  <c r="L261" i="2"/>
  <c r="R261" i="2"/>
  <c r="S261" i="2"/>
  <c r="T261" i="2"/>
  <c r="U261" i="2"/>
  <c r="AA261" i="2"/>
  <c r="AB261" i="2"/>
  <c r="AC261" i="2"/>
  <c r="AD261" i="2"/>
  <c r="AJ261" i="2"/>
  <c r="AK261" i="2"/>
  <c r="AL261" i="2"/>
  <c r="AM261" i="2"/>
  <c r="AS261" i="2"/>
  <c r="AT261" i="2"/>
  <c r="AU261" i="2"/>
  <c r="AV261" i="2"/>
  <c r="BB261" i="2"/>
  <c r="BC261" i="2"/>
  <c r="BD261" i="2"/>
  <c r="BE261" i="2"/>
  <c r="BK261" i="2"/>
  <c r="BL261" i="2"/>
  <c r="BM261" i="2"/>
  <c r="BN261" i="2"/>
  <c r="I262" i="2"/>
  <c r="J262" i="2"/>
  <c r="K262" i="2"/>
  <c r="L262" i="2"/>
  <c r="R262" i="2"/>
  <c r="S262" i="2"/>
  <c r="T262" i="2"/>
  <c r="U262" i="2"/>
  <c r="AA262" i="2"/>
  <c r="AB262" i="2"/>
  <c r="AC262" i="2"/>
  <c r="AD262" i="2"/>
  <c r="AJ262" i="2"/>
  <c r="AK262" i="2"/>
  <c r="AL262" i="2"/>
  <c r="AM262" i="2"/>
  <c r="AS262" i="2"/>
  <c r="AT262" i="2"/>
  <c r="AU262" i="2"/>
  <c r="AV262" i="2"/>
  <c r="BB262" i="2"/>
  <c r="BC262" i="2"/>
  <c r="BD262" i="2"/>
  <c r="BE262" i="2"/>
  <c r="BK262" i="2"/>
  <c r="BL262" i="2"/>
  <c r="BM262" i="2"/>
  <c r="BN262" i="2"/>
  <c r="I263" i="2"/>
  <c r="J263" i="2"/>
  <c r="K263" i="2"/>
  <c r="L263" i="2"/>
  <c r="R263" i="2"/>
  <c r="S263" i="2"/>
  <c r="T263" i="2"/>
  <c r="U263" i="2"/>
  <c r="AA263" i="2"/>
  <c r="AB263" i="2"/>
  <c r="AC263" i="2"/>
  <c r="AD263" i="2"/>
  <c r="AJ263" i="2"/>
  <c r="AK263" i="2"/>
  <c r="AL263" i="2"/>
  <c r="AM263" i="2"/>
  <c r="AS263" i="2"/>
  <c r="AT263" i="2"/>
  <c r="AU263" i="2"/>
  <c r="AV263" i="2"/>
  <c r="BB263" i="2"/>
  <c r="BC263" i="2"/>
  <c r="BD263" i="2"/>
  <c r="BE263" i="2"/>
  <c r="BK263" i="2"/>
  <c r="BL263" i="2"/>
  <c r="BM263" i="2"/>
  <c r="BN263" i="2"/>
  <c r="I264" i="2"/>
  <c r="J264" i="2"/>
  <c r="K264" i="2"/>
  <c r="L264" i="2"/>
  <c r="R264" i="2"/>
  <c r="S264" i="2"/>
  <c r="T264" i="2"/>
  <c r="U264" i="2"/>
  <c r="AA264" i="2"/>
  <c r="AB264" i="2"/>
  <c r="AC264" i="2"/>
  <c r="AD264" i="2"/>
  <c r="AJ264" i="2"/>
  <c r="AK264" i="2"/>
  <c r="AL264" i="2"/>
  <c r="AM264" i="2"/>
  <c r="AS264" i="2"/>
  <c r="AT264" i="2"/>
  <c r="AU264" i="2"/>
  <c r="AV264" i="2"/>
  <c r="BB264" i="2"/>
  <c r="BC264" i="2"/>
  <c r="BD264" i="2"/>
  <c r="BE264" i="2"/>
  <c r="BK264" i="2"/>
  <c r="BL264" i="2"/>
  <c r="BM264" i="2"/>
  <c r="BN264" i="2"/>
  <c r="I265" i="2"/>
  <c r="J265" i="2"/>
  <c r="K265" i="2"/>
  <c r="L265" i="2"/>
  <c r="R265" i="2"/>
  <c r="S265" i="2"/>
  <c r="T265" i="2"/>
  <c r="U265" i="2"/>
  <c r="AA265" i="2"/>
  <c r="AB265" i="2"/>
  <c r="AC265" i="2"/>
  <c r="AD265" i="2"/>
  <c r="AJ265" i="2"/>
  <c r="AK265" i="2"/>
  <c r="AL265" i="2"/>
  <c r="AM265" i="2"/>
  <c r="AS265" i="2"/>
  <c r="AT265" i="2"/>
  <c r="AU265" i="2"/>
  <c r="AV265" i="2"/>
  <c r="BB265" i="2"/>
  <c r="BC265" i="2"/>
  <c r="BD265" i="2"/>
  <c r="BE265" i="2"/>
  <c r="BK265" i="2"/>
  <c r="BL265" i="2"/>
  <c r="BM265" i="2"/>
  <c r="BN265" i="2"/>
  <c r="I266" i="2"/>
  <c r="J266" i="2"/>
  <c r="K266" i="2"/>
  <c r="L266" i="2"/>
  <c r="R266" i="2"/>
  <c r="S266" i="2"/>
  <c r="T266" i="2"/>
  <c r="U266" i="2"/>
  <c r="AA266" i="2"/>
  <c r="AB266" i="2"/>
  <c r="AC266" i="2"/>
  <c r="AD266" i="2"/>
  <c r="AJ266" i="2"/>
  <c r="AK266" i="2"/>
  <c r="AL266" i="2"/>
  <c r="AM266" i="2"/>
  <c r="AS266" i="2"/>
  <c r="AT266" i="2"/>
  <c r="AU266" i="2"/>
  <c r="AV266" i="2"/>
  <c r="BB266" i="2"/>
  <c r="BC266" i="2"/>
  <c r="BD266" i="2"/>
  <c r="BE266" i="2"/>
  <c r="BK266" i="2"/>
  <c r="BL266" i="2"/>
  <c r="BM266" i="2"/>
  <c r="BN266" i="2"/>
  <c r="I267" i="2"/>
  <c r="J267" i="2"/>
  <c r="K267" i="2"/>
  <c r="L267" i="2"/>
  <c r="R267" i="2"/>
  <c r="S267" i="2"/>
  <c r="T267" i="2"/>
  <c r="U267" i="2"/>
  <c r="AA267" i="2"/>
  <c r="AB267" i="2"/>
  <c r="AC267" i="2"/>
  <c r="AD267" i="2"/>
  <c r="AJ267" i="2"/>
  <c r="AK267" i="2"/>
  <c r="AL267" i="2"/>
  <c r="AM267" i="2"/>
  <c r="AS267" i="2"/>
  <c r="AT267" i="2"/>
  <c r="AU267" i="2"/>
  <c r="AV267" i="2"/>
  <c r="BB267" i="2"/>
  <c r="BC267" i="2"/>
  <c r="BD267" i="2"/>
  <c r="BE267" i="2"/>
  <c r="BK267" i="2"/>
  <c r="BL267" i="2"/>
  <c r="BM267" i="2"/>
  <c r="BN267" i="2"/>
  <c r="I268" i="2"/>
  <c r="J268" i="2"/>
  <c r="K268" i="2"/>
  <c r="L268" i="2"/>
  <c r="R268" i="2"/>
  <c r="S268" i="2"/>
  <c r="T268" i="2"/>
  <c r="U268" i="2"/>
  <c r="AA268" i="2"/>
  <c r="AB268" i="2"/>
  <c r="AC268" i="2"/>
  <c r="AD268" i="2"/>
  <c r="AJ268" i="2"/>
  <c r="AK268" i="2"/>
  <c r="AL268" i="2"/>
  <c r="AM268" i="2"/>
  <c r="AS268" i="2"/>
  <c r="AT268" i="2"/>
  <c r="AU268" i="2"/>
  <c r="AV268" i="2"/>
  <c r="BB268" i="2"/>
  <c r="BC268" i="2"/>
  <c r="BD268" i="2"/>
  <c r="BE268" i="2"/>
  <c r="BK268" i="2"/>
  <c r="BL268" i="2"/>
  <c r="BM268" i="2"/>
  <c r="BN268" i="2"/>
  <c r="I269" i="2"/>
  <c r="J269" i="2"/>
  <c r="K269" i="2"/>
  <c r="L269" i="2"/>
  <c r="R269" i="2"/>
  <c r="S269" i="2"/>
  <c r="T269" i="2"/>
  <c r="U269" i="2"/>
  <c r="AA269" i="2"/>
  <c r="AB269" i="2"/>
  <c r="AC269" i="2"/>
  <c r="AD269" i="2"/>
  <c r="AJ269" i="2"/>
  <c r="AK269" i="2"/>
  <c r="AL269" i="2"/>
  <c r="AM269" i="2"/>
  <c r="AS269" i="2"/>
  <c r="AT269" i="2"/>
  <c r="AU269" i="2"/>
  <c r="AV269" i="2"/>
  <c r="BB269" i="2"/>
  <c r="BC269" i="2"/>
  <c r="BD269" i="2"/>
  <c r="BE269" i="2"/>
  <c r="BK269" i="2"/>
  <c r="BL269" i="2"/>
  <c r="BM269" i="2"/>
  <c r="BN269" i="2"/>
  <c r="I270" i="2"/>
  <c r="J270" i="2"/>
  <c r="K270" i="2"/>
  <c r="L270" i="2"/>
  <c r="R270" i="2"/>
  <c r="S270" i="2"/>
  <c r="T270" i="2"/>
  <c r="U270" i="2"/>
  <c r="AA270" i="2"/>
  <c r="AB270" i="2"/>
  <c r="AC270" i="2"/>
  <c r="AD270" i="2"/>
  <c r="AJ270" i="2"/>
  <c r="AK270" i="2"/>
  <c r="AL270" i="2"/>
  <c r="AM270" i="2"/>
  <c r="AS270" i="2"/>
  <c r="AT270" i="2"/>
  <c r="AU270" i="2"/>
  <c r="AV270" i="2"/>
  <c r="BB270" i="2"/>
  <c r="BC270" i="2"/>
  <c r="BD270" i="2"/>
  <c r="BE270" i="2"/>
  <c r="BK270" i="2"/>
  <c r="BL270" i="2"/>
  <c r="BM270" i="2"/>
  <c r="BN270" i="2"/>
  <c r="I271" i="2"/>
  <c r="J271" i="2"/>
  <c r="K271" i="2"/>
  <c r="L271" i="2"/>
  <c r="R271" i="2"/>
  <c r="S271" i="2"/>
  <c r="T271" i="2"/>
  <c r="U271" i="2"/>
  <c r="AA271" i="2"/>
  <c r="AB271" i="2"/>
  <c r="AC271" i="2"/>
  <c r="AD271" i="2"/>
  <c r="AJ271" i="2"/>
  <c r="AK271" i="2"/>
  <c r="AL271" i="2"/>
  <c r="AM271" i="2"/>
  <c r="AS271" i="2"/>
  <c r="AT271" i="2"/>
  <c r="AU271" i="2"/>
  <c r="AV271" i="2"/>
  <c r="BB271" i="2"/>
  <c r="BC271" i="2"/>
  <c r="BD271" i="2"/>
  <c r="BE271" i="2"/>
  <c r="BK271" i="2"/>
  <c r="BL271" i="2"/>
  <c r="BM271" i="2"/>
  <c r="BN271" i="2"/>
  <c r="I272" i="2"/>
  <c r="J272" i="2"/>
  <c r="K272" i="2"/>
  <c r="L272" i="2"/>
  <c r="R272" i="2"/>
  <c r="S272" i="2"/>
  <c r="T272" i="2"/>
  <c r="U272" i="2"/>
  <c r="AA272" i="2"/>
  <c r="AB272" i="2"/>
  <c r="AC272" i="2"/>
  <c r="AD272" i="2"/>
  <c r="AJ272" i="2"/>
  <c r="AK272" i="2"/>
  <c r="AL272" i="2"/>
  <c r="AM272" i="2"/>
  <c r="AS272" i="2"/>
  <c r="AT272" i="2"/>
  <c r="AU272" i="2"/>
  <c r="AV272" i="2"/>
  <c r="BB272" i="2"/>
  <c r="BC272" i="2"/>
  <c r="BD272" i="2"/>
  <c r="BE272" i="2"/>
  <c r="BK272" i="2"/>
  <c r="BL272" i="2"/>
  <c r="BM272" i="2"/>
  <c r="BN272" i="2"/>
  <c r="I273" i="2"/>
  <c r="J273" i="2"/>
  <c r="K273" i="2"/>
  <c r="L273" i="2"/>
  <c r="R273" i="2"/>
  <c r="S273" i="2"/>
  <c r="T273" i="2"/>
  <c r="U273" i="2"/>
  <c r="AA273" i="2"/>
  <c r="AB273" i="2"/>
  <c r="AC273" i="2"/>
  <c r="AD273" i="2"/>
  <c r="AJ273" i="2"/>
  <c r="AK273" i="2"/>
  <c r="AL273" i="2"/>
  <c r="AM273" i="2"/>
  <c r="AS273" i="2"/>
  <c r="AT273" i="2"/>
  <c r="AU273" i="2"/>
  <c r="AV273" i="2"/>
  <c r="BB273" i="2"/>
  <c r="BC273" i="2"/>
  <c r="BD273" i="2"/>
  <c r="BE273" i="2"/>
  <c r="BK273" i="2"/>
  <c r="BL273" i="2"/>
  <c r="BM273" i="2"/>
  <c r="BN273" i="2"/>
  <c r="I274" i="2"/>
  <c r="J274" i="2"/>
  <c r="K274" i="2"/>
  <c r="L274" i="2"/>
  <c r="R274" i="2"/>
  <c r="S274" i="2"/>
  <c r="T274" i="2"/>
  <c r="U274" i="2"/>
  <c r="AA274" i="2"/>
  <c r="AB274" i="2"/>
  <c r="AC274" i="2"/>
  <c r="AD274" i="2"/>
  <c r="AJ274" i="2"/>
  <c r="AK274" i="2"/>
  <c r="AL274" i="2"/>
  <c r="AM274" i="2"/>
  <c r="AS274" i="2"/>
  <c r="AT274" i="2"/>
  <c r="AU274" i="2"/>
  <c r="AV274" i="2"/>
  <c r="BB274" i="2"/>
  <c r="BC274" i="2"/>
  <c r="BD274" i="2"/>
  <c r="BE274" i="2"/>
  <c r="BK274" i="2"/>
  <c r="BL274" i="2"/>
  <c r="BM274" i="2"/>
  <c r="BN274" i="2"/>
  <c r="I275" i="2"/>
  <c r="J275" i="2"/>
  <c r="K275" i="2"/>
  <c r="L275" i="2"/>
  <c r="R275" i="2"/>
  <c r="S275" i="2"/>
  <c r="T275" i="2"/>
  <c r="U275" i="2"/>
  <c r="AA275" i="2"/>
  <c r="AB275" i="2"/>
  <c r="AC275" i="2"/>
  <c r="AD275" i="2"/>
  <c r="AJ275" i="2"/>
  <c r="AK275" i="2"/>
  <c r="AL275" i="2"/>
  <c r="AM275" i="2"/>
  <c r="AS275" i="2"/>
  <c r="AT275" i="2"/>
  <c r="AU275" i="2"/>
  <c r="AV275" i="2"/>
  <c r="BB275" i="2"/>
  <c r="BC275" i="2"/>
  <c r="BD275" i="2"/>
  <c r="BE275" i="2"/>
  <c r="BK275" i="2"/>
  <c r="BL275" i="2"/>
  <c r="BM275" i="2"/>
  <c r="BN275" i="2"/>
  <c r="I276" i="2"/>
  <c r="J276" i="2"/>
  <c r="K276" i="2"/>
  <c r="L276" i="2"/>
  <c r="R276" i="2"/>
  <c r="S276" i="2"/>
  <c r="T276" i="2"/>
  <c r="U276" i="2"/>
  <c r="AA276" i="2"/>
  <c r="AB276" i="2"/>
  <c r="AC276" i="2"/>
  <c r="AD276" i="2"/>
  <c r="AJ276" i="2"/>
  <c r="AK276" i="2"/>
  <c r="AL276" i="2"/>
  <c r="AM276" i="2"/>
  <c r="AS276" i="2"/>
  <c r="AT276" i="2"/>
  <c r="AU276" i="2"/>
  <c r="AV276" i="2"/>
  <c r="BB276" i="2"/>
  <c r="BC276" i="2"/>
  <c r="BD276" i="2"/>
  <c r="BE276" i="2"/>
  <c r="BK276" i="2"/>
  <c r="BL276" i="2"/>
  <c r="BM276" i="2"/>
  <c r="BN276" i="2"/>
  <c r="I277" i="2"/>
  <c r="J277" i="2"/>
  <c r="K277" i="2"/>
  <c r="L277" i="2"/>
  <c r="R277" i="2"/>
  <c r="S277" i="2"/>
  <c r="T277" i="2"/>
  <c r="U277" i="2"/>
  <c r="AA277" i="2"/>
  <c r="AB277" i="2"/>
  <c r="AC277" i="2"/>
  <c r="AD277" i="2"/>
  <c r="AJ277" i="2"/>
  <c r="AK277" i="2"/>
  <c r="AL277" i="2"/>
  <c r="AM277" i="2"/>
  <c r="AS277" i="2"/>
  <c r="AT277" i="2"/>
  <c r="AU277" i="2"/>
  <c r="AV277" i="2"/>
  <c r="BB277" i="2"/>
  <c r="BC277" i="2"/>
  <c r="BD277" i="2"/>
  <c r="BE277" i="2"/>
  <c r="BK277" i="2"/>
  <c r="BL277" i="2"/>
  <c r="BM277" i="2"/>
  <c r="BN277" i="2"/>
  <c r="I278" i="2"/>
  <c r="J278" i="2"/>
  <c r="K278" i="2"/>
  <c r="L278" i="2"/>
  <c r="R278" i="2"/>
  <c r="S278" i="2"/>
  <c r="T278" i="2"/>
  <c r="U278" i="2"/>
  <c r="AA278" i="2"/>
  <c r="AB278" i="2"/>
  <c r="AC278" i="2"/>
  <c r="AD278" i="2"/>
  <c r="AJ278" i="2"/>
  <c r="AK278" i="2"/>
  <c r="AL278" i="2"/>
  <c r="AM278" i="2"/>
  <c r="AS278" i="2"/>
  <c r="AT278" i="2"/>
  <c r="AU278" i="2"/>
  <c r="AV278" i="2"/>
  <c r="BB278" i="2"/>
  <c r="BC278" i="2"/>
  <c r="BD278" i="2"/>
  <c r="BE278" i="2"/>
  <c r="BK278" i="2"/>
  <c r="BL278" i="2"/>
  <c r="BM278" i="2"/>
  <c r="BN278" i="2"/>
  <c r="I279" i="2"/>
  <c r="J279" i="2"/>
  <c r="K279" i="2"/>
  <c r="L279" i="2"/>
  <c r="R279" i="2"/>
  <c r="S279" i="2"/>
  <c r="T279" i="2"/>
  <c r="U279" i="2"/>
  <c r="AA279" i="2"/>
  <c r="AB279" i="2"/>
  <c r="AC279" i="2"/>
  <c r="AD279" i="2"/>
  <c r="AJ279" i="2"/>
  <c r="AK279" i="2"/>
  <c r="AL279" i="2"/>
  <c r="AM279" i="2"/>
  <c r="AS279" i="2"/>
  <c r="AT279" i="2"/>
  <c r="AU279" i="2"/>
  <c r="AV279" i="2"/>
  <c r="BB279" i="2"/>
  <c r="BC279" i="2"/>
  <c r="BD279" i="2"/>
  <c r="BE279" i="2"/>
  <c r="BK279" i="2"/>
  <c r="BL279" i="2"/>
  <c r="BM279" i="2"/>
  <c r="BN279" i="2"/>
  <c r="I280" i="2"/>
  <c r="J280" i="2"/>
  <c r="K280" i="2"/>
  <c r="L280" i="2"/>
  <c r="R280" i="2"/>
  <c r="S280" i="2"/>
  <c r="T280" i="2"/>
  <c r="U280" i="2"/>
  <c r="AA280" i="2"/>
  <c r="AB280" i="2"/>
  <c r="AC280" i="2"/>
  <c r="AD280" i="2"/>
  <c r="AJ280" i="2"/>
  <c r="AK280" i="2"/>
  <c r="AL280" i="2"/>
  <c r="AM280" i="2"/>
  <c r="AS280" i="2"/>
  <c r="AT280" i="2"/>
  <c r="AU280" i="2"/>
  <c r="AV280" i="2"/>
  <c r="BB280" i="2"/>
  <c r="BC280" i="2"/>
  <c r="BD280" i="2"/>
  <c r="BE280" i="2"/>
  <c r="BK280" i="2"/>
  <c r="BL280" i="2"/>
  <c r="BM280" i="2"/>
  <c r="BN280" i="2"/>
  <c r="I281" i="2"/>
  <c r="J281" i="2"/>
  <c r="K281" i="2"/>
  <c r="L281" i="2"/>
  <c r="R281" i="2"/>
  <c r="S281" i="2"/>
  <c r="T281" i="2"/>
  <c r="U281" i="2"/>
  <c r="AA281" i="2"/>
  <c r="AB281" i="2"/>
  <c r="AC281" i="2"/>
  <c r="AD281" i="2"/>
  <c r="AJ281" i="2"/>
  <c r="AK281" i="2"/>
  <c r="AL281" i="2"/>
  <c r="AM281" i="2"/>
  <c r="AS281" i="2"/>
  <c r="AT281" i="2"/>
  <c r="AU281" i="2"/>
  <c r="AV281" i="2"/>
  <c r="BB281" i="2"/>
  <c r="BC281" i="2"/>
  <c r="BD281" i="2"/>
  <c r="BE281" i="2"/>
  <c r="BK281" i="2"/>
  <c r="BL281" i="2"/>
  <c r="BM281" i="2"/>
  <c r="BN281" i="2"/>
  <c r="I282" i="2"/>
  <c r="J282" i="2"/>
  <c r="K282" i="2"/>
  <c r="L282" i="2"/>
  <c r="R282" i="2"/>
  <c r="S282" i="2"/>
  <c r="T282" i="2"/>
  <c r="U282" i="2"/>
  <c r="AA282" i="2"/>
  <c r="AB282" i="2"/>
  <c r="AC282" i="2"/>
  <c r="AD282" i="2"/>
  <c r="AJ282" i="2"/>
  <c r="AK282" i="2"/>
  <c r="AL282" i="2"/>
  <c r="AM282" i="2"/>
  <c r="AS282" i="2"/>
  <c r="AT282" i="2"/>
  <c r="AU282" i="2"/>
  <c r="AV282" i="2"/>
  <c r="BB282" i="2"/>
  <c r="BC282" i="2"/>
  <c r="BD282" i="2"/>
  <c r="BE282" i="2"/>
  <c r="BK282" i="2"/>
  <c r="BL282" i="2"/>
  <c r="BM282" i="2"/>
  <c r="BN282" i="2"/>
  <c r="I283" i="2"/>
  <c r="J283" i="2"/>
  <c r="K283" i="2"/>
  <c r="L283" i="2"/>
  <c r="R283" i="2"/>
  <c r="S283" i="2"/>
  <c r="T283" i="2"/>
  <c r="U283" i="2"/>
  <c r="AA283" i="2"/>
  <c r="AB283" i="2"/>
  <c r="AC283" i="2"/>
  <c r="AD283" i="2"/>
  <c r="AJ283" i="2"/>
  <c r="AK283" i="2"/>
  <c r="AL283" i="2"/>
  <c r="AM283" i="2"/>
  <c r="AS283" i="2"/>
  <c r="AT283" i="2"/>
  <c r="AU283" i="2"/>
  <c r="AV283" i="2"/>
  <c r="BB283" i="2"/>
  <c r="BC283" i="2"/>
  <c r="BD283" i="2"/>
  <c r="BE283" i="2"/>
  <c r="BK283" i="2"/>
  <c r="BL283" i="2"/>
  <c r="BM283" i="2"/>
  <c r="BN283" i="2"/>
  <c r="I284" i="2"/>
  <c r="J284" i="2"/>
  <c r="K284" i="2"/>
  <c r="L284" i="2"/>
  <c r="R284" i="2"/>
  <c r="S284" i="2"/>
  <c r="T284" i="2"/>
  <c r="U284" i="2"/>
  <c r="AA284" i="2"/>
  <c r="AB284" i="2"/>
  <c r="AC284" i="2"/>
  <c r="AD284" i="2"/>
  <c r="AJ284" i="2"/>
  <c r="AK284" i="2"/>
  <c r="AL284" i="2"/>
  <c r="AM284" i="2"/>
  <c r="AS284" i="2"/>
  <c r="AT284" i="2"/>
  <c r="AU284" i="2"/>
  <c r="AV284" i="2"/>
  <c r="BB284" i="2"/>
  <c r="BC284" i="2"/>
  <c r="BD284" i="2"/>
  <c r="BE284" i="2"/>
  <c r="BK284" i="2"/>
  <c r="BL284" i="2"/>
  <c r="BM284" i="2"/>
  <c r="BN284" i="2"/>
  <c r="I285" i="2"/>
  <c r="J285" i="2"/>
  <c r="K285" i="2"/>
  <c r="L285" i="2"/>
  <c r="R285" i="2"/>
  <c r="S285" i="2"/>
  <c r="T285" i="2"/>
  <c r="U285" i="2"/>
  <c r="AA285" i="2"/>
  <c r="AB285" i="2"/>
  <c r="AC285" i="2"/>
  <c r="AD285" i="2"/>
  <c r="AJ285" i="2"/>
  <c r="AK285" i="2"/>
  <c r="AL285" i="2"/>
  <c r="AM285" i="2"/>
  <c r="AS285" i="2"/>
  <c r="AT285" i="2"/>
  <c r="AU285" i="2"/>
  <c r="AV285" i="2"/>
  <c r="BB285" i="2"/>
  <c r="BC285" i="2"/>
  <c r="BD285" i="2"/>
  <c r="BE285" i="2"/>
  <c r="BK285" i="2"/>
  <c r="BL285" i="2"/>
  <c r="BM285" i="2"/>
  <c r="BN285" i="2"/>
  <c r="I286" i="2"/>
  <c r="J286" i="2"/>
  <c r="K286" i="2"/>
  <c r="L286" i="2"/>
  <c r="R286" i="2"/>
  <c r="S286" i="2"/>
  <c r="T286" i="2"/>
  <c r="U286" i="2"/>
  <c r="AA286" i="2"/>
  <c r="AB286" i="2"/>
  <c r="AC286" i="2"/>
  <c r="AD286" i="2"/>
  <c r="AJ286" i="2"/>
  <c r="AK286" i="2"/>
  <c r="AL286" i="2"/>
  <c r="AM286" i="2"/>
  <c r="AS286" i="2"/>
  <c r="AT286" i="2"/>
  <c r="AU286" i="2"/>
  <c r="AV286" i="2"/>
  <c r="BB286" i="2"/>
  <c r="BC286" i="2"/>
  <c r="BD286" i="2"/>
  <c r="BE286" i="2"/>
  <c r="BK286" i="2"/>
  <c r="BL286" i="2"/>
  <c r="BM286" i="2"/>
  <c r="BN286" i="2"/>
  <c r="I287" i="2"/>
  <c r="J287" i="2"/>
  <c r="K287" i="2"/>
  <c r="L287" i="2"/>
  <c r="R287" i="2"/>
  <c r="S287" i="2"/>
  <c r="T287" i="2"/>
  <c r="U287" i="2"/>
  <c r="AA287" i="2"/>
  <c r="AB287" i="2"/>
  <c r="AC287" i="2"/>
  <c r="AD287" i="2"/>
  <c r="AJ287" i="2"/>
  <c r="AK287" i="2"/>
  <c r="AL287" i="2"/>
  <c r="AM287" i="2"/>
  <c r="AS287" i="2"/>
  <c r="AT287" i="2"/>
  <c r="AU287" i="2"/>
  <c r="AV287" i="2"/>
  <c r="BB287" i="2"/>
  <c r="BC287" i="2"/>
  <c r="BD287" i="2"/>
  <c r="BE287" i="2"/>
  <c r="BK287" i="2"/>
  <c r="BL287" i="2"/>
  <c r="BM287" i="2"/>
  <c r="BN287" i="2"/>
  <c r="I288" i="2"/>
  <c r="J288" i="2"/>
  <c r="K288" i="2"/>
  <c r="L288" i="2"/>
  <c r="R288" i="2"/>
  <c r="S288" i="2"/>
  <c r="T288" i="2"/>
  <c r="U288" i="2"/>
  <c r="AA288" i="2"/>
  <c r="AB288" i="2"/>
  <c r="AC288" i="2"/>
  <c r="AD288" i="2"/>
  <c r="AJ288" i="2"/>
  <c r="AK288" i="2"/>
  <c r="AL288" i="2"/>
  <c r="AM288" i="2"/>
  <c r="AS288" i="2"/>
  <c r="AT288" i="2"/>
  <c r="AU288" i="2"/>
  <c r="AV288" i="2"/>
  <c r="BB288" i="2"/>
  <c r="BC288" i="2"/>
  <c r="BD288" i="2"/>
  <c r="BE288" i="2"/>
  <c r="BK288" i="2"/>
  <c r="BL288" i="2"/>
  <c r="BM288" i="2"/>
  <c r="BN288" i="2"/>
  <c r="I289" i="2"/>
  <c r="J289" i="2"/>
  <c r="K289" i="2"/>
  <c r="L289" i="2"/>
  <c r="R289" i="2"/>
  <c r="S289" i="2"/>
  <c r="T289" i="2"/>
  <c r="U289" i="2"/>
  <c r="AA289" i="2"/>
  <c r="AB289" i="2"/>
  <c r="AC289" i="2"/>
  <c r="AD289" i="2"/>
  <c r="AJ289" i="2"/>
  <c r="AK289" i="2"/>
  <c r="AL289" i="2"/>
  <c r="AM289" i="2"/>
  <c r="AS289" i="2"/>
  <c r="AT289" i="2"/>
  <c r="AU289" i="2"/>
  <c r="AV289" i="2"/>
  <c r="BB289" i="2"/>
  <c r="BC289" i="2"/>
  <c r="BD289" i="2"/>
  <c r="BE289" i="2"/>
  <c r="BK289" i="2"/>
  <c r="BL289" i="2"/>
  <c r="BM289" i="2"/>
  <c r="BN289" i="2"/>
  <c r="I290" i="2"/>
  <c r="J290" i="2"/>
  <c r="K290" i="2"/>
  <c r="L290" i="2"/>
  <c r="R290" i="2"/>
  <c r="S290" i="2"/>
  <c r="T290" i="2"/>
  <c r="U290" i="2"/>
  <c r="AA290" i="2"/>
  <c r="AB290" i="2"/>
  <c r="AC290" i="2"/>
  <c r="AD290" i="2"/>
  <c r="AJ290" i="2"/>
  <c r="AK290" i="2"/>
  <c r="AL290" i="2"/>
  <c r="AM290" i="2"/>
  <c r="AS290" i="2"/>
  <c r="AT290" i="2"/>
  <c r="AU290" i="2"/>
  <c r="AV290" i="2"/>
  <c r="BB290" i="2"/>
  <c r="BC290" i="2"/>
  <c r="BD290" i="2"/>
  <c r="BE290" i="2"/>
  <c r="BK290" i="2"/>
  <c r="BL290" i="2"/>
  <c r="BM290" i="2"/>
  <c r="BN290" i="2"/>
  <c r="I291" i="2"/>
  <c r="J291" i="2"/>
  <c r="K291" i="2"/>
  <c r="L291" i="2"/>
  <c r="R291" i="2"/>
  <c r="S291" i="2"/>
  <c r="T291" i="2"/>
  <c r="U291" i="2"/>
  <c r="AA291" i="2"/>
  <c r="AB291" i="2"/>
  <c r="AC291" i="2"/>
  <c r="AD291" i="2"/>
  <c r="AJ291" i="2"/>
  <c r="AK291" i="2"/>
  <c r="AL291" i="2"/>
  <c r="AM291" i="2"/>
  <c r="AS291" i="2"/>
  <c r="AT291" i="2"/>
  <c r="AU291" i="2"/>
  <c r="AV291" i="2"/>
  <c r="BB291" i="2"/>
  <c r="BC291" i="2"/>
  <c r="BD291" i="2"/>
  <c r="BE291" i="2"/>
  <c r="BK291" i="2"/>
  <c r="BL291" i="2"/>
  <c r="BM291" i="2"/>
  <c r="BN291" i="2"/>
  <c r="I292" i="2"/>
  <c r="J292" i="2"/>
  <c r="K292" i="2"/>
  <c r="L292" i="2"/>
  <c r="R292" i="2"/>
  <c r="S292" i="2"/>
  <c r="T292" i="2"/>
  <c r="U292" i="2"/>
  <c r="AA292" i="2"/>
  <c r="AB292" i="2"/>
  <c r="AC292" i="2"/>
  <c r="AD292" i="2"/>
  <c r="AJ292" i="2"/>
  <c r="AK292" i="2"/>
  <c r="AL292" i="2"/>
  <c r="AM292" i="2"/>
  <c r="AS292" i="2"/>
  <c r="AT292" i="2"/>
  <c r="AU292" i="2"/>
  <c r="AV292" i="2"/>
  <c r="BB292" i="2"/>
  <c r="BC292" i="2"/>
  <c r="BD292" i="2"/>
  <c r="BE292" i="2"/>
  <c r="BK292" i="2"/>
  <c r="BL292" i="2"/>
  <c r="BM292" i="2"/>
  <c r="BN292" i="2"/>
  <c r="I293" i="2"/>
  <c r="J293" i="2"/>
  <c r="K293" i="2"/>
  <c r="L293" i="2"/>
  <c r="R293" i="2"/>
  <c r="S293" i="2"/>
  <c r="T293" i="2"/>
  <c r="U293" i="2"/>
  <c r="AA293" i="2"/>
  <c r="AB293" i="2"/>
  <c r="AC293" i="2"/>
  <c r="AD293" i="2"/>
  <c r="AJ293" i="2"/>
  <c r="AK293" i="2"/>
  <c r="AL293" i="2"/>
  <c r="AM293" i="2"/>
  <c r="AS293" i="2"/>
  <c r="AT293" i="2"/>
  <c r="AU293" i="2"/>
  <c r="AV293" i="2"/>
  <c r="BB293" i="2"/>
  <c r="BC293" i="2"/>
  <c r="BD293" i="2"/>
  <c r="BE293" i="2"/>
  <c r="BK293" i="2"/>
  <c r="BL293" i="2"/>
  <c r="BM293" i="2"/>
  <c r="BN293" i="2"/>
  <c r="I294" i="2"/>
  <c r="J294" i="2"/>
  <c r="K294" i="2"/>
  <c r="L294" i="2"/>
  <c r="R294" i="2"/>
  <c r="S294" i="2"/>
  <c r="T294" i="2"/>
  <c r="U294" i="2"/>
  <c r="AA294" i="2"/>
  <c r="AB294" i="2"/>
  <c r="AC294" i="2"/>
  <c r="AD294" i="2"/>
  <c r="AJ294" i="2"/>
  <c r="AK294" i="2"/>
  <c r="AL294" i="2"/>
  <c r="AM294" i="2"/>
  <c r="AS294" i="2"/>
  <c r="AT294" i="2"/>
  <c r="AU294" i="2"/>
  <c r="AV294" i="2"/>
  <c r="BB294" i="2"/>
  <c r="BC294" i="2"/>
  <c r="BD294" i="2"/>
  <c r="BE294" i="2"/>
  <c r="BK294" i="2"/>
  <c r="BL294" i="2"/>
  <c r="BM294" i="2"/>
  <c r="BN294" i="2"/>
  <c r="I295" i="2"/>
  <c r="J295" i="2"/>
  <c r="K295" i="2"/>
  <c r="L295" i="2"/>
  <c r="R295" i="2"/>
  <c r="S295" i="2"/>
  <c r="T295" i="2"/>
  <c r="U295" i="2"/>
  <c r="AA295" i="2"/>
  <c r="AB295" i="2"/>
  <c r="AC295" i="2"/>
  <c r="AD295" i="2"/>
  <c r="AJ295" i="2"/>
  <c r="AK295" i="2"/>
  <c r="AL295" i="2"/>
  <c r="AM295" i="2"/>
  <c r="AS295" i="2"/>
  <c r="AT295" i="2"/>
  <c r="AU295" i="2"/>
  <c r="AV295" i="2"/>
  <c r="BB295" i="2"/>
  <c r="BC295" i="2"/>
  <c r="BD295" i="2"/>
  <c r="BE295" i="2"/>
  <c r="BK295" i="2"/>
  <c r="BL295" i="2"/>
  <c r="BM295" i="2"/>
  <c r="BN295" i="2"/>
  <c r="I296" i="2"/>
  <c r="J296" i="2"/>
  <c r="K296" i="2"/>
  <c r="L296" i="2"/>
  <c r="R296" i="2"/>
  <c r="S296" i="2"/>
  <c r="T296" i="2"/>
  <c r="U296" i="2"/>
  <c r="AA296" i="2"/>
  <c r="AB296" i="2"/>
  <c r="AC296" i="2"/>
  <c r="AD296" i="2"/>
  <c r="AJ296" i="2"/>
  <c r="AK296" i="2"/>
  <c r="AL296" i="2"/>
  <c r="AM296" i="2"/>
  <c r="AS296" i="2"/>
  <c r="AT296" i="2"/>
  <c r="AU296" i="2"/>
  <c r="AV296" i="2"/>
  <c r="BB296" i="2"/>
  <c r="BC296" i="2"/>
  <c r="BD296" i="2"/>
  <c r="BE296" i="2"/>
  <c r="BK296" i="2"/>
  <c r="BL296" i="2"/>
  <c r="BM296" i="2"/>
  <c r="BN296" i="2"/>
  <c r="I297" i="2"/>
  <c r="J297" i="2"/>
  <c r="K297" i="2"/>
  <c r="L297" i="2"/>
  <c r="R297" i="2"/>
  <c r="S297" i="2"/>
  <c r="T297" i="2"/>
  <c r="U297" i="2"/>
  <c r="AA297" i="2"/>
  <c r="AB297" i="2"/>
  <c r="AC297" i="2"/>
  <c r="AD297" i="2"/>
  <c r="AJ297" i="2"/>
  <c r="AK297" i="2"/>
  <c r="AL297" i="2"/>
  <c r="AM297" i="2"/>
  <c r="AS297" i="2"/>
  <c r="AT297" i="2"/>
  <c r="AU297" i="2"/>
  <c r="AV297" i="2"/>
  <c r="BB297" i="2"/>
  <c r="BC297" i="2"/>
  <c r="BD297" i="2"/>
  <c r="BE297" i="2"/>
  <c r="BK297" i="2"/>
  <c r="BL297" i="2"/>
  <c r="BM297" i="2"/>
  <c r="BN297" i="2"/>
  <c r="I298" i="2"/>
  <c r="J298" i="2"/>
  <c r="K298" i="2"/>
  <c r="L298" i="2"/>
  <c r="R298" i="2"/>
  <c r="S298" i="2"/>
  <c r="T298" i="2"/>
  <c r="U298" i="2"/>
  <c r="AA298" i="2"/>
  <c r="AB298" i="2"/>
  <c r="AC298" i="2"/>
  <c r="AD298" i="2"/>
  <c r="AJ298" i="2"/>
  <c r="AK298" i="2"/>
  <c r="AL298" i="2"/>
  <c r="AM298" i="2"/>
  <c r="AS298" i="2"/>
  <c r="AT298" i="2"/>
  <c r="AU298" i="2"/>
  <c r="AV298" i="2"/>
  <c r="BB298" i="2"/>
  <c r="BC298" i="2"/>
  <c r="BD298" i="2"/>
  <c r="BE298" i="2"/>
  <c r="BK298" i="2"/>
  <c r="BL298" i="2"/>
  <c r="BM298" i="2"/>
  <c r="BN298" i="2"/>
  <c r="I299" i="2"/>
  <c r="J299" i="2"/>
  <c r="K299" i="2"/>
  <c r="L299" i="2"/>
  <c r="R299" i="2"/>
  <c r="S299" i="2"/>
  <c r="T299" i="2"/>
  <c r="U299" i="2"/>
  <c r="AA299" i="2"/>
  <c r="AB299" i="2"/>
  <c r="AC299" i="2"/>
  <c r="AD299" i="2"/>
  <c r="AJ299" i="2"/>
  <c r="AK299" i="2"/>
  <c r="AL299" i="2"/>
  <c r="AM299" i="2"/>
  <c r="AS299" i="2"/>
  <c r="AT299" i="2"/>
  <c r="AU299" i="2"/>
  <c r="AV299" i="2"/>
  <c r="BB299" i="2"/>
  <c r="BC299" i="2"/>
  <c r="BD299" i="2"/>
  <c r="BE299" i="2"/>
  <c r="BK299" i="2"/>
  <c r="BL299" i="2"/>
  <c r="BM299" i="2"/>
  <c r="BN299" i="2"/>
  <c r="I300" i="2"/>
  <c r="J300" i="2"/>
  <c r="K300" i="2"/>
  <c r="L300" i="2"/>
  <c r="R300" i="2"/>
  <c r="S300" i="2"/>
  <c r="T300" i="2"/>
  <c r="U300" i="2"/>
  <c r="AA300" i="2"/>
  <c r="AB300" i="2"/>
  <c r="AC300" i="2"/>
  <c r="AD300" i="2"/>
  <c r="AJ300" i="2"/>
  <c r="AK300" i="2"/>
  <c r="AL300" i="2"/>
  <c r="AM300" i="2"/>
  <c r="AS300" i="2"/>
  <c r="AT300" i="2"/>
  <c r="AU300" i="2"/>
  <c r="AV300" i="2"/>
  <c r="BB300" i="2"/>
  <c r="BC300" i="2"/>
  <c r="BD300" i="2"/>
  <c r="BE300" i="2"/>
  <c r="BK300" i="2"/>
  <c r="BL300" i="2"/>
  <c r="BM300" i="2"/>
  <c r="BN300" i="2"/>
  <c r="I301" i="2"/>
  <c r="J301" i="2"/>
  <c r="K301" i="2"/>
  <c r="L301" i="2"/>
  <c r="R301" i="2"/>
  <c r="S301" i="2"/>
  <c r="T301" i="2"/>
  <c r="U301" i="2"/>
  <c r="AA301" i="2"/>
  <c r="AB301" i="2"/>
  <c r="AC301" i="2"/>
  <c r="AD301" i="2"/>
  <c r="AJ301" i="2"/>
  <c r="AK301" i="2"/>
  <c r="AL301" i="2"/>
  <c r="AM301" i="2"/>
  <c r="AS301" i="2"/>
  <c r="AT301" i="2"/>
  <c r="AU301" i="2"/>
  <c r="AV301" i="2"/>
  <c r="BB301" i="2"/>
  <c r="BC301" i="2"/>
  <c r="BD301" i="2"/>
  <c r="BE301" i="2"/>
  <c r="BK301" i="2"/>
  <c r="BL301" i="2"/>
  <c r="BM301" i="2"/>
  <c r="BN301" i="2"/>
  <c r="I302" i="2"/>
  <c r="J302" i="2"/>
  <c r="K302" i="2"/>
  <c r="L302" i="2"/>
  <c r="R302" i="2"/>
  <c r="S302" i="2"/>
  <c r="T302" i="2"/>
  <c r="U302" i="2"/>
  <c r="AA302" i="2"/>
  <c r="AB302" i="2"/>
  <c r="AC302" i="2"/>
  <c r="AD302" i="2"/>
  <c r="AJ302" i="2"/>
  <c r="AK302" i="2"/>
  <c r="AL302" i="2"/>
  <c r="AM302" i="2"/>
  <c r="AS302" i="2"/>
  <c r="AT302" i="2"/>
  <c r="AU302" i="2"/>
  <c r="AV302" i="2"/>
  <c r="BB302" i="2"/>
  <c r="BC302" i="2"/>
  <c r="BD302" i="2"/>
  <c r="BE302" i="2"/>
  <c r="BK302" i="2"/>
  <c r="BL302" i="2"/>
  <c r="BM302" i="2"/>
  <c r="BN302" i="2"/>
  <c r="I303" i="2"/>
  <c r="J303" i="2"/>
  <c r="K303" i="2"/>
  <c r="L303" i="2"/>
  <c r="R303" i="2"/>
  <c r="S303" i="2"/>
  <c r="T303" i="2"/>
  <c r="U303" i="2"/>
  <c r="AA303" i="2"/>
  <c r="AB303" i="2"/>
  <c r="AC303" i="2"/>
  <c r="AD303" i="2"/>
  <c r="AJ303" i="2"/>
  <c r="AK303" i="2"/>
  <c r="AL303" i="2"/>
  <c r="AM303" i="2"/>
  <c r="AS303" i="2"/>
  <c r="AT303" i="2"/>
  <c r="AU303" i="2"/>
  <c r="AV303" i="2"/>
  <c r="BB303" i="2"/>
  <c r="BC303" i="2"/>
  <c r="BD303" i="2"/>
  <c r="BE303" i="2"/>
  <c r="BK303" i="2"/>
  <c r="BL303" i="2"/>
  <c r="BM303" i="2"/>
  <c r="BN303" i="2"/>
  <c r="I304" i="2"/>
  <c r="J304" i="2"/>
  <c r="K304" i="2"/>
  <c r="L304" i="2"/>
  <c r="R304" i="2"/>
  <c r="S304" i="2"/>
  <c r="T304" i="2"/>
  <c r="U304" i="2"/>
  <c r="AA304" i="2"/>
  <c r="AB304" i="2"/>
  <c r="AC304" i="2"/>
  <c r="AD304" i="2"/>
  <c r="AJ304" i="2"/>
  <c r="AK304" i="2"/>
  <c r="AL304" i="2"/>
  <c r="AM304" i="2"/>
  <c r="AS304" i="2"/>
  <c r="AT304" i="2"/>
  <c r="AU304" i="2"/>
  <c r="AV304" i="2"/>
  <c r="BB304" i="2"/>
  <c r="BC304" i="2"/>
  <c r="BD304" i="2"/>
  <c r="BE304" i="2"/>
  <c r="BK304" i="2"/>
  <c r="BL304" i="2"/>
  <c r="BM304" i="2"/>
  <c r="BN304" i="2"/>
  <c r="I305" i="2"/>
  <c r="J305" i="2"/>
  <c r="K305" i="2"/>
  <c r="L305" i="2"/>
  <c r="R305" i="2"/>
  <c r="S305" i="2"/>
  <c r="T305" i="2"/>
  <c r="U305" i="2"/>
  <c r="AA305" i="2"/>
  <c r="AB305" i="2"/>
  <c r="AC305" i="2"/>
  <c r="AD305" i="2"/>
  <c r="AJ305" i="2"/>
  <c r="AK305" i="2"/>
  <c r="AL305" i="2"/>
  <c r="AM305" i="2"/>
  <c r="AS305" i="2"/>
  <c r="AT305" i="2"/>
  <c r="AU305" i="2"/>
  <c r="AV305" i="2"/>
  <c r="BB305" i="2"/>
  <c r="BC305" i="2"/>
  <c r="BD305" i="2"/>
  <c r="BE305" i="2"/>
  <c r="BK305" i="2"/>
  <c r="BL305" i="2"/>
  <c r="BM305" i="2"/>
  <c r="BN305" i="2"/>
  <c r="I306" i="2"/>
  <c r="J306" i="2"/>
  <c r="K306" i="2"/>
  <c r="L306" i="2"/>
  <c r="R306" i="2"/>
  <c r="S306" i="2"/>
  <c r="T306" i="2"/>
  <c r="U306" i="2"/>
  <c r="AA306" i="2"/>
  <c r="AB306" i="2"/>
  <c r="AC306" i="2"/>
  <c r="AD306" i="2"/>
  <c r="AJ306" i="2"/>
  <c r="AK306" i="2"/>
  <c r="AL306" i="2"/>
  <c r="AM306" i="2"/>
  <c r="AS306" i="2"/>
  <c r="AT306" i="2"/>
  <c r="AU306" i="2"/>
  <c r="AV306" i="2"/>
  <c r="BB306" i="2"/>
  <c r="BC306" i="2"/>
  <c r="BD306" i="2"/>
  <c r="BE306" i="2"/>
  <c r="BK306" i="2"/>
  <c r="BL306" i="2"/>
  <c r="BM306" i="2"/>
  <c r="BN306" i="2"/>
  <c r="I307" i="2"/>
  <c r="J307" i="2"/>
  <c r="K307" i="2"/>
  <c r="L307" i="2"/>
  <c r="R307" i="2"/>
  <c r="S307" i="2"/>
  <c r="T307" i="2"/>
  <c r="U307" i="2"/>
  <c r="AA307" i="2"/>
  <c r="AB307" i="2"/>
  <c r="AC307" i="2"/>
  <c r="AD307" i="2"/>
  <c r="AJ307" i="2"/>
  <c r="AK307" i="2"/>
  <c r="AL307" i="2"/>
  <c r="AM307" i="2"/>
  <c r="AS307" i="2"/>
  <c r="AT307" i="2"/>
  <c r="AU307" i="2"/>
  <c r="AV307" i="2"/>
  <c r="BB307" i="2"/>
  <c r="BC307" i="2"/>
  <c r="BD307" i="2"/>
  <c r="BE307" i="2"/>
  <c r="BK307" i="2"/>
  <c r="BL307" i="2"/>
  <c r="BM307" i="2"/>
  <c r="BN307" i="2"/>
  <c r="I308" i="2"/>
  <c r="J308" i="2"/>
  <c r="K308" i="2"/>
  <c r="L308" i="2"/>
  <c r="R308" i="2"/>
  <c r="S308" i="2"/>
  <c r="T308" i="2"/>
  <c r="U308" i="2"/>
  <c r="AA308" i="2"/>
  <c r="AB308" i="2"/>
  <c r="AC308" i="2"/>
  <c r="AD308" i="2"/>
  <c r="AJ308" i="2"/>
  <c r="AK308" i="2"/>
  <c r="AL308" i="2"/>
  <c r="AM308" i="2"/>
  <c r="AS308" i="2"/>
  <c r="AT308" i="2"/>
  <c r="AU308" i="2"/>
  <c r="AV308" i="2"/>
  <c r="BB308" i="2"/>
  <c r="BC308" i="2"/>
  <c r="BD308" i="2"/>
  <c r="BE308" i="2"/>
  <c r="BK308" i="2"/>
  <c r="BL308" i="2"/>
  <c r="BM308" i="2"/>
  <c r="BN308" i="2"/>
  <c r="I309" i="2"/>
  <c r="J309" i="2"/>
  <c r="K309" i="2"/>
  <c r="L309" i="2"/>
  <c r="R309" i="2"/>
  <c r="S309" i="2"/>
  <c r="T309" i="2"/>
  <c r="U309" i="2"/>
  <c r="AA309" i="2"/>
  <c r="AB309" i="2"/>
  <c r="AC309" i="2"/>
  <c r="AD309" i="2"/>
  <c r="AJ309" i="2"/>
  <c r="AK309" i="2"/>
  <c r="AL309" i="2"/>
  <c r="AM309" i="2"/>
  <c r="AS309" i="2"/>
  <c r="AT309" i="2"/>
  <c r="AU309" i="2"/>
  <c r="AV309" i="2"/>
  <c r="BB309" i="2"/>
  <c r="BC309" i="2"/>
  <c r="BD309" i="2"/>
  <c r="BE309" i="2"/>
  <c r="BK309" i="2"/>
  <c r="BL309" i="2"/>
  <c r="BM309" i="2"/>
  <c r="BN309" i="2"/>
  <c r="I310" i="2"/>
  <c r="J310" i="2"/>
  <c r="K310" i="2"/>
  <c r="L310" i="2"/>
  <c r="R310" i="2"/>
  <c r="S310" i="2"/>
  <c r="T310" i="2"/>
  <c r="U310" i="2"/>
  <c r="AA310" i="2"/>
  <c r="AB310" i="2"/>
  <c r="AC310" i="2"/>
  <c r="AD310" i="2"/>
  <c r="AJ310" i="2"/>
  <c r="AK310" i="2"/>
  <c r="AL310" i="2"/>
  <c r="AM310" i="2"/>
  <c r="AS310" i="2"/>
  <c r="AT310" i="2"/>
  <c r="AU310" i="2"/>
  <c r="AV310" i="2"/>
  <c r="BB310" i="2"/>
  <c r="BC310" i="2"/>
  <c r="BD310" i="2"/>
  <c r="BE310" i="2"/>
  <c r="BK310" i="2"/>
  <c r="BL310" i="2"/>
  <c r="BM310" i="2"/>
  <c r="BN310" i="2"/>
  <c r="I311" i="2"/>
  <c r="J311" i="2"/>
  <c r="K311" i="2"/>
  <c r="L311" i="2"/>
  <c r="R311" i="2"/>
  <c r="S311" i="2"/>
  <c r="T311" i="2"/>
  <c r="U311" i="2"/>
  <c r="AA311" i="2"/>
  <c r="AB311" i="2"/>
  <c r="AC311" i="2"/>
  <c r="AD311" i="2"/>
  <c r="AJ311" i="2"/>
  <c r="AK311" i="2"/>
  <c r="AL311" i="2"/>
  <c r="AM311" i="2"/>
  <c r="AS311" i="2"/>
  <c r="AT311" i="2"/>
  <c r="AU311" i="2"/>
  <c r="AV311" i="2"/>
  <c r="BB311" i="2"/>
  <c r="BC311" i="2"/>
  <c r="BD311" i="2"/>
  <c r="BE311" i="2"/>
  <c r="BK311" i="2"/>
  <c r="BL311" i="2"/>
  <c r="BM311" i="2"/>
  <c r="BN311" i="2"/>
  <c r="I312" i="2"/>
  <c r="J312" i="2"/>
  <c r="K312" i="2"/>
  <c r="L312" i="2"/>
  <c r="R312" i="2"/>
  <c r="S312" i="2"/>
  <c r="T312" i="2"/>
  <c r="U312" i="2"/>
  <c r="AA312" i="2"/>
  <c r="AB312" i="2"/>
  <c r="AC312" i="2"/>
  <c r="AD312" i="2"/>
  <c r="AJ312" i="2"/>
  <c r="AK312" i="2"/>
  <c r="AL312" i="2"/>
  <c r="AM312" i="2"/>
  <c r="AS312" i="2"/>
  <c r="AT312" i="2"/>
  <c r="AU312" i="2"/>
  <c r="AV312" i="2"/>
  <c r="BB312" i="2"/>
  <c r="BC312" i="2"/>
  <c r="BD312" i="2"/>
  <c r="BE312" i="2"/>
  <c r="BK312" i="2"/>
  <c r="BL312" i="2"/>
  <c r="BM312" i="2"/>
  <c r="BN312" i="2"/>
  <c r="I313" i="2"/>
  <c r="J313" i="2"/>
  <c r="K313" i="2"/>
  <c r="L313" i="2"/>
  <c r="R313" i="2"/>
  <c r="S313" i="2"/>
  <c r="T313" i="2"/>
  <c r="U313" i="2"/>
  <c r="AA313" i="2"/>
  <c r="AB313" i="2"/>
  <c r="AC313" i="2"/>
  <c r="AD313" i="2"/>
  <c r="AJ313" i="2"/>
  <c r="AK313" i="2"/>
  <c r="AL313" i="2"/>
  <c r="AM313" i="2"/>
  <c r="AS313" i="2"/>
  <c r="AT313" i="2"/>
  <c r="AU313" i="2"/>
  <c r="AV313" i="2"/>
  <c r="BB313" i="2"/>
  <c r="BC313" i="2"/>
  <c r="BD313" i="2"/>
  <c r="BE313" i="2"/>
  <c r="BK313" i="2"/>
  <c r="BL313" i="2"/>
  <c r="BM313" i="2"/>
  <c r="BN313" i="2"/>
  <c r="I314" i="2"/>
  <c r="J314" i="2"/>
  <c r="K314" i="2"/>
  <c r="L314" i="2"/>
  <c r="R314" i="2"/>
  <c r="S314" i="2"/>
  <c r="T314" i="2"/>
  <c r="U314" i="2"/>
  <c r="AA314" i="2"/>
  <c r="AB314" i="2"/>
  <c r="AC314" i="2"/>
  <c r="AD314" i="2"/>
  <c r="AJ314" i="2"/>
  <c r="AK314" i="2"/>
  <c r="AL314" i="2"/>
  <c r="AM314" i="2"/>
  <c r="AS314" i="2"/>
  <c r="AT314" i="2"/>
  <c r="AU314" i="2"/>
  <c r="AV314" i="2"/>
  <c r="BB314" i="2"/>
  <c r="BC314" i="2"/>
  <c r="BD314" i="2"/>
  <c r="BE314" i="2"/>
  <c r="BK314" i="2"/>
  <c r="BL314" i="2"/>
  <c r="BM314" i="2"/>
  <c r="BN314" i="2"/>
  <c r="I315" i="2"/>
  <c r="J315" i="2"/>
  <c r="K315" i="2"/>
  <c r="L315" i="2"/>
  <c r="R315" i="2"/>
  <c r="S315" i="2"/>
  <c r="T315" i="2"/>
  <c r="U315" i="2"/>
  <c r="AA315" i="2"/>
  <c r="AB315" i="2"/>
  <c r="AC315" i="2"/>
  <c r="AD315" i="2"/>
  <c r="AJ315" i="2"/>
  <c r="AK315" i="2"/>
  <c r="AL315" i="2"/>
  <c r="AM315" i="2"/>
  <c r="AS315" i="2"/>
  <c r="AT315" i="2"/>
  <c r="AU315" i="2"/>
  <c r="AV315" i="2"/>
  <c r="BB315" i="2"/>
  <c r="BC315" i="2"/>
  <c r="BD315" i="2"/>
  <c r="BE315" i="2"/>
  <c r="BK315" i="2"/>
  <c r="BL315" i="2"/>
  <c r="BM315" i="2"/>
  <c r="BN315" i="2"/>
  <c r="I316" i="2"/>
  <c r="J316" i="2"/>
  <c r="K316" i="2"/>
  <c r="L316" i="2"/>
  <c r="R316" i="2"/>
  <c r="S316" i="2"/>
  <c r="T316" i="2"/>
  <c r="U316" i="2"/>
  <c r="AA316" i="2"/>
  <c r="AB316" i="2"/>
  <c r="AC316" i="2"/>
  <c r="AD316" i="2"/>
  <c r="AJ316" i="2"/>
  <c r="AK316" i="2"/>
  <c r="AL316" i="2"/>
  <c r="AM316" i="2"/>
  <c r="AS316" i="2"/>
  <c r="AT316" i="2"/>
  <c r="AU316" i="2"/>
  <c r="AV316" i="2"/>
  <c r="BB316" i="2"/>
  <c r="BC316" i="2"/>
  <c r="BD316" i="2"/>
  <c r="BE316" i="2"/>
  <c r="BK316" i="2"/>
  <c r="BL316" i="2"/>
  <c r="BM316" i="2"/>
  <c r="BN316" i="2"/>
  <c r="I317" i="2"/>
  <c r="J317" i="2"/>
  <c r="K317" i="2"/>
  <c r="L317" i="2"/>
  <c r="R317" i="2"/>
  <c r="S317" i="2"/>
  <c r="T317" i="2"/>
  <c r="U317" i="2"/>
  <c r="AA317" i="2"/>
  <c r="AB317" i="2"/>
  <c r="AC317" i="2"/>
  <c r="AD317" i="2"/>
  <c r="AJ317" i="2"/>
  <c r="AK317" i="2"/>
  <c r="AL317" i="2"/>
  <c r="AM317" i="2"/>
  <c r="AS317" i="2"/>
  <c r="AT317" i="2"/>
  <c r="AU317" i="2"/>
  <c r="AV317" i="2"/>
  <c r="BB317" i="2"/>
  <c r="BC317" i="2"/>
  <c r="BD317" i="2"/>
  <c r="BE317" i="2"/>
  <c r="BK317" i="2"/>
  <c r="BL317" i="2"/>
  <c r="BM317" i="2"/>
  <c r="BN317" i="2"/>
  <c r="I318" i="2"/>
  <c r="J318" i="2"/>
  <c r="K318" i="2"/>
  <c r="L318" i="2"/>
  <c r="R318" i="2"/>
  <c r="S318" i="2"/>
  <c r="T318" i="2"/>
  <c r="U318" i="2"/>
  <c r="AA318" i="2"/>
  <c r="AB318" i="2"/>
  <c r="AC318" i="2"/>
  <c r="AD318" i="2"/>
  <c r="AJ318" i="2"/>
  <c r="AK318" i="2"/>
  <c r="AL318" i="2"/>
  <c r="AM318" i="2"/>
  <c r="AS318" i="2"/>
  <c r="AT318" i="2"/>
  <c r="AU318" i="2"/>
  <c r="AV318" i="2"/>
  <c r="BB318" i="2"/>
  <c r="BC318" i="2"/>
  <c r="BD318" i="2"/>
  <c r="BE318" i="2"/>
  <c r="BK318" i="2"/>
  <c r="BL318" i="2"/>
  <c r="BM318" i="2"/>
  <c r="BN318" i="2"/>
  <c r="I319" i="2"/>
  <c r="J319" i="2"/>
  <c r="K319" i="2"/>
  <c r="L319" i="2"/>
  <c r="R319" i="2"/>
  <c r="S319" i="2"/>
  <c r="T319" i="2"/>
  <c r="U319" i="2"/>
  <c r="AA319" i="2"/>
  <c r="AB319" i="2"/>
  <c r="AC319" i="2"/>
  <c r="AD319" i="2"/>
  <c r="AJ319" i="2"/>
  <c r="AK319" i="2"/>
  <c r="AL319" i="2"/>
  <c r="AM319" i="2"/>
  <c r="AS319" i="2"/>
  <c r="AT319" i="2"/>
  <c r="AU319" i="2"/>
  <c r="AV319" i="2"/>
  <c r="BB319" i="2"/>
  <c r="BC319" i="2"/>
  <c r="BD319" i="2"/>
  <c r="BE319" i="2"/>
  <c r="BK319" i="2"/>
  <c r="BL319" i="2"/>
  <c r="BM319" i="2"/>
  <c r="BN319" i="2"/>
  <c r="I320" i="2"/>
  <c r="J320" i="2"/>
  <c r="K320" i="2"/>
  <c r="L320" i="2"/>
  <c r="R320" i="2"/>
  <c r="S320" i="2"/>
  <c r="T320" i="2"/>
  <c r="U320" i="2"/>
  <c r="AA320" i="2"/>
  <c r="AB320" i="2"/>
  <c r="AC320" i="2"/>
  <c r="AD320" i="2"/>
  <c r="AJ320" i="2"/>
  <c r="AK320" i="2"/>
  <c r="AL320" i="2"/>
  <c r="AM320" i="2"/>
  <c r="AS320" i="2"/>
  <c r="AT320" i="2"/>
  <c r="AU320" i="2"/>
  <c r="AV320" i="2"/>
  <c r="BB320" i="2"/>
  <c r="BC320" i="2"/>
  <c r="BD320" i="2"/>
  <c r="BE320" i="2"/>
  <c r="BK320" i="2"/>
  <c r="BL320" i="2"/>
  <c r="BM320" i="2"/>
  <c r="BN320" i="2"/>
  <c r="I321" i="2"/>
  <c r="J321" i="2"/>
  <c r="K321" i="2"/>
  <c r="L321" i="2"/>
  <c r="R321" i="2"/>
  <c r="S321" i="2"/>
  <c r="T321" i="2"/>
  <c r="U321" i="2"/>
  <c r="AA321" i="2"/>
  <c r="AB321" i="2"/>
  <c r="AC321" i="2"/>
  <c r="AD321" i="2"/>
  <c r="AJ321" i="2"/>
  <c r="AK321" i="2"/>
  <c r="AL321" i="2"/>
  <c r="AM321" i="2"/>
  <c r="AS321" i="2"/>
  <c r="AT321" i="2"/>
  <c r="AU321" i="2"/>
  <c r="AV321" i="2"/>
  <c r="BB321" i="2"/>
  <c r="BC321" i="2"/>
  <c r="BD321" i="2"/>
  <c r="BE321" i="2"/>
  <c r="BK321" i="2"/>
  <c r="BL321" i="2"/>
  <c r="BM321" i="2"/>
  <c r="BN321" i="2"/>
  <c r="I322" i="2"/>
  <c r="J322" i="2"/>
  <c r="K322" i="2"/>
  <c r="L322" i="2"/>
  <c r="R322" i="2"/>
  <c r="S322" i="2"/>
  <c r="T322" i="2"/>
  <c r="U322" i="2"/>
  <c r="AA322" i="2"/>
  <c r="AB322" i="2"/>
  <c r="AC322" i="2"/>
  <c r="AD322" i="2"/>
  <c r="AJ322" i="2"/>
  <c r="AK322" i="2"/>
  <c r="AL322" i="2"/>
  <c r="AM322" i="2"/>
  <c r="AS322" i="2"/>
  <c r="AT322" i="2"/>
  <c r="AU322" i="2"/>
  <c r="AV322" i="2"/>
  <c r="BB322" i="2"/>
  <c r="BC322" i="2"/>
  <c r="BD322" i="2"/>
  <c r="BE322" i="2"/>
  <c r="BK322" i="2"/>
  <c r="BL322" i="2"/>
  <c r="BM322" i="2"/>
  <c r="BN322" i="2"/>
  <c r="I323" i="2"/>
  <c r="J323" i="2"/>
  <c r="K323" i="2"/>
  <c r="L323" i="2"/>
  <c r="R323" i="2"/>
  <c r="S323" i="2"/>
  <c r="T323" i="2"/>
  <c r="U323" i="2"/>
  <c r="AA323" i="2"/>
  <c r="AB323" i="2"/>
  <c r="AC323" i="2"/>
  <c r="AD323" i="2"/>
  <c r="AJ323" i="2"/>
  <c r="AK323" i="2"/>
  <c r="AL323" i="2"/>
  <c r="AM323" i="2"/>
  <c r="AS323" i="2"/>
  <c r="AT323" i="2"/>
  <c r="AU323" i="2"/>
  <c r="AV323" i="2"/>
  <c r="BB323" i="2"/>
  <c r="BC323" i="2"/>
  <c r="BD323" i="2"/>
  <c r="BE323" i="2"/>
  <c r="BK323" i="2"/>
  <c r="BL323" i="2"/>
  <c r="BM323" i="2"/>
  <c r="BN323" i="2"/>
  <c r="I324" i="2"/>
  <c r="J324" i="2"/>
  <c r="K324" i="2"/>
  <c r="L324" i="2"/>
  <c r="R324" i="2"/>
  <c r="S324" i="2"/>
  <c r="T324" i="2"/>
  <c r="U324" i="2"/>
  <c r="AA324" i="2"/>
  <c r="AB324" i="2"/>
  <c r="AC324" i="2"/>
  <c r="AD324" i="2"/>
  <c r="AJ324" i="2"/>
  <c r="AK324" i="2"/>
  <c r="AL324" i="2"/>
  <c r="AM324" i="2"/>
  <c r="AS324" i="2"/>
  <c r="AT324" i="2"/>
  <c r="AU324" i="2"/>
  <c r="AV324" i="2"/>
  <c r="BB324" i="2"/>
  <c r="BC324" i="2"/>
  <c r="BD324" i="2"/>
  <c r="BE324" i="2"/>
  <c r="BK324" i="2"/>
  <c r="BL324" i="2"/>
  <c r="BM324" i="2"/>
  <c r="BN324" i="2"/>
  <c r="I325" i="2"/>
  <c r="J325" i="2"/>
  <c r="K325" i="2"/>
  <c r="L325" i="2"/>
  <c r="R325" i="2"/>
  <c r="S325" i="2"/>
  <c r="T325" i="2"/>
  <c r="U325" i="2"/>
  <c r="AA325" i="2"/>
  <c r="AB325" i="2"/>
  <c r="AC325" i="2"/>
  <c r="AD325" i="2"/>
  <c r="AJ325" i="2"/>
  <c r="AK325" i="2"/>
  <c r="AL325" i="2"/>
  <c r="AM325" i="2"/>
  <c r="AS325" i="2"/>
  <c r="AT325" i="2"/>
  <c r="AU325" i="2"/>
  <c r="AV325" i="2"/>
  <c r="BB325" i="2"/>
  <c r="BC325" i="2"/>
  <c r="BD325" i="2"/>
  <c r="BE325" i="2"/>
  <c r="BK325" i="2"/>
  <c r="BL325" i="2"/>
  <c r="BM325" i="2"/>
  <c r="BN325" i="2"/>
  <c r="I326" i="2"/>
  <c r="J326" i="2"/>
  <c r="K326" i="2"/>
  <c r="L326" i="2"/>
  <c r="R326" i="2"/>
  <c r="S326" i="2"/>
  <c r="T326" i="2"/>
  <c r="U326" i="2"/>
  <c r="AA326" i="2"/>
  <c r="AB326" i="2"/>
  <c r="AC326" i="2"/>
  <c r="AD326" i="2"/>
  <c r="AJ326" i="2"/>
  <c r="AK326" i="2"/>
  <c r="AL326" i="2"/>
  <c r="AM326" i="2"/>
  <c r="AS326" i="2"/>
  <c r="AT326" i="2"/>
  <c r="AU326" i="2"/>
  <c r="AV326" i="2"/>
  <c r="BB326" i="2"/>
  <c r="BC326" i="2"/>
  <c r="BD326" i="2"/>
  <c r="BE326" i="2"/>
  <c r="BK326" i="2"/>
  <c r="BL326" i="2"/>
  <c r="BM326" i="2"/>
  <c r="BN326" i="2"/>
  <c r="I327" i="2"/>
  <c r="J327" i="2"/>
  <c r="K327" i="2"/>
  <c r="L327" i="2"/>
  <c r="R327" i="2"/>
  <c r="S327" i="2"/>
  <c r="T327" i="2"/>
  <c r="U327" i="2"/>
  <c r="AA327" i="2"/>
  <c r="AB327" i="2"/>
  <c r="AC327" i="2"/>
  <c r="AD327" i="2"/>
  <c r="AJ327" i="2"/>
  <c r="AK327" i="2"/>
  <c r="AL327" i="2"/>
  <c r="AM327" i="2"/>
  <c r="AS327" i="2"/>
  <c r="AT327" i="2"/>
  <c r="AU327" i="2"/>
  <c r="AV327" i="2"/>
  <c r="BB327" i="2"/>
  <c r="BC327" i="2"/>
  <c r="BD327" i="2"/>
  <c r="BE327" i="2"/>
  <c r="BK327" i="2"/>
  <c r="BL327" i="2"/>
  <c r="BM327" i="2"/>
  <c r="BN327" i="2"/>
  <c r="I328" i="2"/>
  <c r="J328" i="2"/>
  <c r="K328" i="2"/>
  <c r="L328" i="2"/>
  <c r="R328" i="2"/>
  <c r="S328" i="2"/>
  <c r="T328" i="2"/>
  <c r="U328" i="2"/>
  <c r="AA328" i="2"/>
  <c r="AB328" i="2"/>
  <c r="AC328" i="2"/>
  <c r="AD328" i="2"/>
  <c r="AJ328" i="2"/>
  <c r="AK328" i="2"/>
  <c r="AL328" i="2"/>
  <c r="AM328" i="2"/>
  <c r="AS328" i="2"/>
  <c r="AT328" i="2"/>
  <c r="AU328" i="2"/>
  <c r="AV328" i="2"/>
  <c r="BB328" i="2"/>
  <c r="BC328" i="2"/>
  <c r="BD328" i="2"/>
  <c r="BE328" i="2"/>
  <c r="BK328" i="2"/>
  <c r="BL328" i="2"/>
  <c r="BM328" i="2"/>
  <c r="BN328" i="2"/>
  <c r="I329" i="2"/>
  <c r="J329" i="2"/>
  <c r="K329" i="2"/>
  <c r="L329" i="2"/>
  <c r="R329" i="2"/>
  <c r="S329" i="2"/>
  <c r="T329" i="2"/>
  <c r="U329" i="2"/>
  <c r="AA329" i="2"/>
  <c r="AB329" i="2"/>
  <c r="AC329" i="2"/>
  <c r="AD329" i="2"/>
  <c r="AJ329" i="2"/>
  <c r="AK329" i="2"/>
  <c r="AL329" i="2"/>
  <c r="AM329" i="2"/>
  <c r="AS329" i="2"/>
  <c r="AT329" i="2"/>
  <c r="AU329" i="2"/>
  <c r="AV329" i="2"/>
  <c r="BB329" i="2"/>
  <c r="BC329" i="2"/>
  <c r="BD329" i="2"/>
  <c r="BE329" i="2"/>
  <c r="BK329" i="2"/>
  <c r="BL329" i="2"/>
  <c r="BM329" i="2"/>
  <c r="BN329" i="2"/>
  <c r="I330" i="2"/>
  <c r="J330" i="2"/>
  <c r="K330" i="2"/>
  <c r="L330" i="2"/>
  <c r="R330" i="2"/>
  <c r="S330" i="2"/>
  <c r="T330" i="2"/>
  <c r="U330" i="2"/>
  <c r="AA330" i="2"/>
  <c r="AB330" i="2"/>
  <c r="AC330" i="2"/>
  <c r="AD330" i="2"/>
  <c r="AJ330" i="2"/>
  <c r="AK330" i="2"/>
  <c r="AL330" i="2"/>
  <c r="AM330" i="2"/>
  <c r="AS330" i="2"/>
  <c r="AT330" i="2"/>
  <c r="AU330" i="2"/>
  <c r="AV330" i="2"/>
  <c r="BB330" i="2"/>
  <c r="BC330" i="2"/>
  <c r="BD330" i="2"/>
  <c r="BE330" i="2"/>
  <c r="BK330" i="2"/>
  <c r="BL330" i="2"/>
  <c r="BM330" i="2"/>
  <c r="BN330" i="2"/>
  <c r="I331" i="2"/>
  <c r="J331" i="2"/>
  <c r="K331" i="2"/>
  <c r="L331" i="2"/>
  <c r="R331" i="2"/>
  <c r="S331" i="2"/>
  <c r="T331" i="2"/>
  <c r="U331" i="2"/>
  <c r="AA331" i="2"/>
  <c r="AB331" i="2"/>
  <c r="AC331" i="2"/>
  <c r="AD331" i="2"/>
  <c r="AJ331" i="2"/>
  <c r="AK331" i="2"/>
  <c r="AL331" i="2"/>
  <c r="AM331" i="2"/>
  <c r="AS331" i="2"/>
  <c r="AT331" i="2"/>
  <c r="AU331" i="2"/>
  <c r="AV331" i="2"/>
  <c r="BB331" i="2"/>
  <c r="BC331" i="2"/>
  <c r="BD331" i="2"/>
  <c r="BE331" i="2"/>
  <c r="BK331" i="2"/>
  <c r="BL331" i="2"/>
  <c r="BM331" i="2"/>
  <c r="BN331" i="2"/>
  <c r="I332" i="2"/>
  <c r="J332" i="2"/>
  <c r="K332" i="2"/>
  <c r="L332" i="2"/>
  <c r="R332" i="2"/>
  <c r="S332" i="2"/>
  <c r="T332" i="2"/>
  <c r="U332" i="2"/>
  <c r="AA332" i="2"/>
  <c r="AB332" i="2"/>
  <c r="AC332" i="2"/>
  <c r="AD332" i="2"/>
  <c r="AJ332" i="2"/>
  <c r="AK332" i="2"/>
  <c r="AL332" i="2"/>
  <c r="AM332" i="2"/>
  <c r="AS332" i="2"/>
  <c r="AT332" i="2"/>
  <c r="AU332" i="2"/>
  <c r="AV332" i="2"/>
  <c r="BB332" i="2"/>
  <c r="BC332" i="2"/>
  <c r="BD332" i="2"/>
  <c r="BE332" i="2"/>
  <c r="BK332" i="2"/>
  <c r="BL332" i="2"/>
  <c r="BM332" i="2"/>
  <c r="BN332" i="2"/>
  <c r="U4" i="2" l="1"/>
  <c r="AD4" i="2"/>
  <c r="BN4" i="2"/>
  <c r="AM4" i="2"/>
  <c r="L4" i="2"/>
  <c r="BE6" i="2"/>
  <c r="BN5" i="2"/>
  <c r="AM5" i="2"/>
  <c r="AV4" i="2"/>
  <c r="W24" i="1" l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I368" i="2"/>
  <c r="J368" i="2"/>
  <c r="C367" i="1" s="1"/>
  <c r="K368" i="2"/>
  <c r="J367" i="1" s="1"/>
  <c r="L368" i="2"/>
  <c r="R368" i="2"/>
  <c r="S368" i="2"/>
  <c r="D367" i="1" s="1"/>
  <c r="T368" i="2"/>
  <c r="K367" i="1" s="1"/>
  <c r="U368" i="2"/>
  <c r="AA368" i="2"/>
  <c r="AB368" i="2"/>
  <c r="E367" i="1" s="1"/>
  <c r="AC368" i="2"/>
  <c r="L367" i="1" s="1"/>
  <c r="AD368" i="2"/>
  <c r="AJ368" i="2"/>
  <c r="AK368" i="2"/>
  <c r="F367" i="1" s="1"/>
  <c r="AL368" i="2"/>
  <c r="AM368" i="2"/>
  <c r="AS368" i="2"/>
  <c r="AT368" i="2"/>
  <c r="G367" i="1" s="1"/>
  <c r="AU368" i="2"/>
  <c r="AV368" i="2"/>
  <c r="BB368" i="2"/>
  <c r="BC368" i="2"/>
  <c r="H367" i="1" s="1"/>
  <c r="BD368" i="2"/>
  <c r="BE368" i="2"/>
  <c r="BK368" i="2"/>
  <c r="BL368" i="2"/>
  <c r="I367" i="1" s="1"/>
  <c r="BM368" i="2"/>
  <c r="P367" i="1" s="1"/>
  <c r="BN368" i="2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BK4" i="3"/>
  <c r="BM367" i="3"/>
  <c r="BL367" i="3"/>
  <c r="BK367" i="3"/>
  <c r="BD367" i="3"/>
  <c r="BC367" i="3"/>
  <c r="BB367" i="3"/>
  <c r="AU367" i="3"/>
  <c r="AT367" i="3"/>
  <c r="AS367" i="3"/>
  <c r="AL367" i="3"/>
  <c r="AK367" i="3"/>
  <c r="AJ367" i="3"/>
  <c r="AM367" i="3" s="1"/>
  <c r="AC367" i="3"/>
  <c r="AB367" i="3"/>
  <c r="AA367" i="3"/>
  <c r="T367" i="3"/>
  <c r="S367" i="3"/>
  <c r="R367" i="3"/>
  <c r="K367" i="3"/>
  <c r="J367" i="3"/>
  <c r="I367" i="3"/>
  <c r="BM366" i="3"/>
  <c r="BL366" i="3"/>
  <c r="BK366" i="3"/>
  <c r="BN366" i="3" s="1"/>
  <c r="BD366" i="3"/>
  <c r="BC366" i="3"/>
  <c r="BB366" i="3"/>
  <c r="AU366" i="3"/>
  <c r="AT366" i="3"/>
  <c r="AS366" i="3"/>
  <c r="AL366" i="3"/>
  <c r="AK366" i="3"/>
  <c r="AJ366" i="3"/>
  <c r="AC366" i="3"/>
  <c r="AB366" i="3"/>
  <c r="AA366" i="3"/>
  <c r="AD366" i="3" s="1"/>
  <c r="T366" i="3"/>
  <c r="S366" i="3"/>
  <c r="R366" i="3"/>
  <c r="K366" i="3"/>
  <c r="J366" i="3"/>
  <c r="I366" i="3"/>
  <c r="BM365" i="3"/>
  <c r="BL365" i="3"/>
  <c r="BK365" i="3"/>
  <c r="BD365" i="3"/>
  <c r="BC365" i="3"/>
  <c r="BB365" i="3"/>
  <c r="AU365" i="3"/>
  <c r="AT365" i="3"/>
  <c r="AS365" i="3"/>
  <c r="AL365" i="3"/>
  <c r="AK365" i="3"/>
  <c r="AJ365" i="3"/>
  <c r="AC365" i="3"/>
  <c r="AB365" i="3"/>
  <c r="AA365" i="3"/>
  <c r="T365" i="3"/>
  <c r="S365" i="3"/>
  <c r="R365" i="3"/>
  <c r="U365" i="3" s="1"/>
  <c r="K365" i="3"/>
  <c r="J365" i="3"/>
  <c r="I365" i="3"/>
  <c r="BM364" i="3"/>
  <c r="BL364" i="3"/>
  <c r="BK364" i="3"/>
  <c r="BD364" i="3"/>
  <c r="BC364" i="3"/>
  <c r="BB364" i="3"/>
  <c r="AU364" i="3"/>
  <c r="AT364" i="3"/>
  <c r="AS364" i="3"/>
  <c r="AL364" i="3"/>
  <c r="AK364" i="3"/>
  <c r="AJ364" i="3"/>
  <c r="AC364" i="3"/>
  <c r="AB364" i="3"/>
  <c r="AA364" i="3"/>
  <c r="T364" i="3"/>
  <c r="S364" i="3"/>
  <c r="R364" i="3"/>
  <c r="K364" i="3"/>
  <c r="J364" i="3"/>
  <c r="I364" i="3"/>
  <c r="L364" i="3" s="1"/>
  <c r="BM363" i="3"/>
  <c r="BL363" i="3"/>
  <c r="BK363" i="3"/>
  <c r="BD363" i="3"/>
  <c r="BC363" i="3"/>
  <c r="BB363" i="3"/>
  <c r="AU363" i="3"/>
  <c r="AT363" i="3"/>
  <c r="AS363" i="3"/>
  <c r="AL363" i="3"/>
  <c r="AK363" i="3"/>
  <c r="AJ363" i="3"/>
  <c r="AM363" i="3" s="1"/>
  <c r="AC363" i="3"/>
  <c r="AB363" i="3"/>
  <c r="AA363" i="3"/>
  <c r="T363" i="3"/>
  <c r="S363" i="3"/>
  <c r="R363" i="3"/>
  <c r="K363" i="3"/>
  <c r="J363" i="3"/>
  <c r="I363" i="3"/>
  <c r="BM362" i="3"/>
  <c r="BL362" i="3"/>
  <c r="BK362" i="3"/>
  <c r="BN362" i="3" s="1"/>
  <c r="BD362" i="3"/>
  <c r="BC362" i="3"/>
  <c r="BB362" i="3"/>
  <c r="AU362" i="3"/>
  <c r="AT362" i="3"/>
  <c r="AS362" i="3"/>
  <c r="AL362" i="3"/>
  <c r="AK362" i="3"/>
  <c r="AJ362" i="3"/>
  <c r="AC362" i="3"/>
  <c r="AB362" i="3"/>
  <c r="AA362" i="3"/>
  <c r="AD362" i="3" s="1"/>
  <c r="T362" i="3"/>
  <c r="S362" i="3"/>
  <c r="R362" i="3"/>
  <c r="K362" i="3"/>
  <c r="J362" i="3"/>
  <c r="I362" i="3"/>
  <c r="BM361" i="3"/>
  <c r="BL361" i="3"/>
  <c r="BK361" i="3"/>
  <c r="BD361" i="3"/>
  <c r="BC361" i="3"/>
  <c r="BB361" i="3"/>
  <c r="AU361" i="3"/>
  <c r="AT361" i="3"/>
  <c r="AS361" i="3"/>
  <c r="AL361" i="3"/>
  <c r="AK361" i="3"/>
  <c r="AJ361" i="3"/>
  <c r="AC361" i="3"/>
  <c r="AB361" i="3"/>
  <c r="AA361" i="3"/>
  <c r="T361" i="3"/>
  <c r="S361" i="3"/>
  <c r="R361" i="3"/>
  <c r="U361" i="3" s="1"/>
  <c r="K361" i="3"/>
  <c r="J361" i="3"/>
  <c r="I361" i="3"/>
  <c r="BM360" i="3"/>
  <c r="BL360" i="3"/>
  <c r="BK360" i="3"/>
  <c r="BD360" i="3"/>
  <c r="BC360" i="3"/>
  <c r="BB360" i="3"/>
  <c r="AU360" i="3"/>
  <c r="AT360" i="3"/>
  <c r="AS360" i="3"/>
  <c r="AL360" i="3"/>
  <c r="AK360" i="3"/>
  <c r="AJ360" i="3"/>
  <c r="AC360" i="3"/>
  <c r="AB360" i="3"/>
  <c r="AA360" i="3"/>
  <c r="T360" i="3"/>
  <c r="S360" i="3"/>
  <c r="R360" i="3"/>
  <c r="K360" i="3"/>
  <c r="J360" i="3"/>
  <c r="I360" i="3"/>
  <c r="L360" i="3" s="1"/>
  <c r="BM359" i="3"/>
  <c r="BL359" i="3"/>
  <c r="BK359" i="3"/>
  <c r="BD359" i="3"/>
  <c r="BC359" i="3"/>
  <c r="BB359" i="3"/>
  <c r="AU359" i="3"/>
  <c r="AT359" i="3"/>
  <c r="AS359" i="3"/>
  <c r="AL359" i="3"/>
  <c r="AK359" i="3"/>
  <c r="AJ359" i="3"/>
  <c r="AM359" i="3" s="1"/>
  <c r="AC359" i="3"/>
  <c r="AB359" i="3"/>
  <c r="AA359" i="3"/>
  <c r="T359" i="3"/>
  <c r="S359" i="3"/>
  <c r="R359" i="3"/>
  <c r="K359" i="3"/>
  <c r="J359" i="3"/>
  <c r="I359" i="3"/>
  <c r="BM358" i="3"/>
  <c r="BL358" i="3"/>
  <c r="BK358" i="3"/>
  <c r="BN358" i="3" s="1"/>
  <c r="BD358" i="3"/>
  <c r="BC358" i="3"/>
  <c r="BB358" i="3"/>
  <c r="AU358" i="3"/>
  <c r="AT358" i="3"/>
  <c r="AS358" i="3"/>
  <c r="AL358" i="3"/>
  <c r="AK358" i="3"/>
  <c r="AJ358" i="3"/>
  <c r="AC358" i="3"/>
  <c r="AB358" i="3"/>
  <c r="AA358" i="3"/>
  <c r="AD358" i="3" s="1"/>
  <c r="T358" i="3"/>
  <c r="S358" i="3"/>
  <c r="R358" i="3"/>
  <c r="K358" i="3"/>
  <c r="J358" i="3"/>
  <c r="I358" i="3"/>
  <c r="BM357" i="3"/>
  <c r="BL357" i="3"/>
  <c r="BK357" i="3"/>
  <c r="BD357" i="3"/>
  <c r="BC357" i="3"/>
  <c r="BB357" i="3"/>
  <c r="AU357" i="3"/>
  <c r="AT357" i="3"/>
  <c r="AS357" i="3"/>
  <c r="AL357" i="3"/>
  <c r="AK357" i="3"/>
  <c r="AJ357" i="3"/>
  <c r="AC357" i="3"/>
  <c r="AB357" i="3"/>
  <c r="AA357" i="3"/>
  <c r="T357" i="3"/>
  <c r="S357" i="3"/>
  <c r="R357" i="3"/>
  <c r="U357" i="3" s="1"/>
  <c r="K357" i="3"/>
  <c r="J357" i="3"/>
  <c r="I357" i="3"/>
  <c r="BM356" i="3"/>
  <c r="BL356" i="3"/>
  <c r="BK356" i="3"/>
  <c r="BD356" i="3"/>
  <c r="BC356" i="3"/>
  <c r="BB356" i="3"/>
  <c r="AU356" i="3"/>
  <c r="AT356" i="3"/>
  <c r="AS356" i="3"/>
  <c r="AL356" i="3"/>
  <c r="AK356" i="3"/>
  <c r="AJ356" i="3"/>
  <c r="AC356" i="3"/>
  <c r="AB356" i="3"/>
  <c r="AA356" i="3"/>
  <c r="T356" i="3"/>
  <c r="S356" i="3"/>
  <c r="R356" i="3"/>
  <c r="K356" i="3"/>
  <c r="J356" i="3"/>
  <c r="I356" i="3"/>
  <c r="L356" i="3" s="1"/>
  <c r="BM355" i="3"/>
  <c r="BL355" i="3"/>
  <c r="BK355" i="3"/>
  <c r="BE355" i="3"/>
  <c r="BD355" i="3"/>
  <c r="BC355" i="3"/>
  <c r="BB355" i="3"/>
  <c r="AV355" i="3"/>
  <c r="AU355" i="3"/>
  <c r="AT355" i="3"/>
  <c r="AS355" i="3"/>
  <c r="AM355" i="3"/>
  <c r="AL355" i="3"/>
  <c r="AK355" i="3"/>
  <c r="AJ355" i="3"/>
  <c r="AD355" i="3"/>
  <c r="AC355" i="3"/>
  <c r="AB355" i="3"/>
  <c r="AA355" i="3"/>
  <c r="U355" i="3"/>
  <c r="T355" i="3"/>
  <c r="S355" i="3"/>
  <c r="R355" i="3"/>
  <c r="L355" i="3"/>
  <c r="K355" i="3"/>
  <c r="J355" i="3"/>
  <c r="I355" i="3"/>
  <c r="BN354" i="3"/>
  <c r="BM354" i="3"/>
  <c r="BL354" i="3"/>
  <c r="BK354" i="3"/>
  <c r="BE354" i="3"/>
  <c r="BD354" i="3"/>
  <c r="BC354" i="3"/>
  <c r="BB354" i="3"/>
  <c r="AV354" i="3"/>
  <c r="AU354" i="3"/>
  <c r="AT354" i="3"/>
  <c r="AS354" i="3"/>
  <c r="AM354" i="3"/>
  <c r="AL354" i="3"/>
  <c r="AK354" i="3"/>
  <c r="AJ354" i="3"/>
  <c r="AD354" i="3"/>
  <c r="AC354" i="3"/>
  <c r="AB354" i="3"/>
  <c r="AA354" i="3"/>
  <c r="U354" i="3"/>
  <c r="T354" i="3"/>
  <c r="S354" i="3"/>
  <c r="R354" i="3"/>
  <c r="L354" i="3"/>
  <c r="K354" i="3"/>
  <c r="J354" i="3"/>
  <c r="I354" i="3"/>
  <c r="BN353" i="3"/>
  <c r="BM353" i="3"/>
  <c r="BL353" i="3"/>
  <c r="BK353" i="3"/>
  <c r="BE353" i="3"/>
  <c r="BD353" i="3"/>
  <c r="BC353" i="3"/>
  <c r="BB353" i="3"/>
  <c r="AV353" i="3"/>
  <c r="AU353" i="3"/>
  <c r="AT353" i="3"/>
  <c r="AS353" i="3"/>
  <c r="AM353" i="3"/>
  <c r="AL353" i="3"/>
  <c r="AK353" i="3"/>
  <c r="AJ353" i="3"/>
  <c r="AD353" i="3"/>
  <c r="AC353" i="3"/>
  <c r="AB353" i="3"/>
  <c r="AA353" i="3"/>
  <c r="U353" i="3"/>
  <c r="T353" i="3"/>
  <c r="S353" i="3"/>
  <c r="R353" i="3"/>
  <c r="L353" i="3"/>
  <c r="K353" i="3"/>
  <c r="J353" i="3"/>
  <c r="I353" i="3"/>
  <c r="BN352" i="3"/>
  <c r="BM352" i="3"/>
  <c r="BL352" i="3"/>
  <c r="BK352" i="3"/>
  <c r="BE352" i="3"/>
  <c r="BD352" i="3"/>
  <c r="BC352" i="3"/>
  <c r="BB352" i="3"/>
  <c r="AV352" i="3"/>
  <c r="AU352" i="3"/>
  <c r="AT352" i="3"/>
  <c r="AS352" i="3"/>
  <c r="AM352" i="3"/>
  <c r="AL352" i="3"/>
  <c r="AK352" i="3"/>
  <c r="AJ352" i="3"/>
  <c r="AD352" i="3"/>
  <c r="AC352" i="3"/>
  <c r="AB352" i="3"/>
  <c r="AA352" i="3"/>
  <c r="U352" i="3"/>
  <c r="T352" i="3"/>
  <c r="S352" i="3"/>
  <c r="R352" i="3"/>
  <c r="L352" i="3"/>
  <c r="K352" i="3"/>
  <c r="J352" i="3"/>
  <c r="I352" i="3"/>
  <c r="BN351" i="3"/>
  <c r="BM351" i="3"/>
  <c r="BL351" i="3"/>
  <c r="BK351" i="3"/>
  <c r="BE351" i="3"/>
  <c r="BD351" i="3"/>
  <c r="BC351" i="3"/>
  <c r="BB351" i="3"/>
  <c r="AV351" i="3"/>
  <c r="AU351" i="3"/>
  <c r="AT351" i="3"/>
  <c r="AS351" i="3"/>
  <c r="AM351" i="3"/>
  <c r="AL351" i="3"/>
  <c r="AK351" i="3"/>
  <c r="AJ351" i="3"/>
  <c r="AD351" i="3"/>
  <c r="AC351" i="3"/>
  <c r="AB351" i="3"/>
  <c r="AA351" i="3"/>
  <c r="U351" i="3"/>
  <c r="T351" i="3"/>
  <c r="S351" i="3"/>
  <c r="R351" i="3"/>
  <c r="L351" i="3"/>
  <c r="K351" i="3"/>
  <c r="J351" i="3"/>
  <c r="I351" i="3"/>
  <c r="BN350" i="3"/>
  <c r="BM350" i="3"/>
  <c r="BL350" i="3"/>
  <c r="BK350" i="3"/>
  <c r="BE350" i="3"/>
  <c r="BD350" i="3"/>
  <c r="BC350" i="3"/>
  <c r="BB350" i="3"/>
  <c r="AV350" i="3"/>
  <c r="AU350" i="3"/>
  <c r="AT350" i="3"/>
  <c r="AS350" i="3"/>
  <c r="AM350" i="3"/>
  <c r="AL350" i="3"/>
  <c r="AK350" i="3"/>
  <c r="AJ350" i="3"/>
  <c r="AD350" i="3"/>
  <c r="AC350" i="3"/>
  <c r="AB350" i="3"/>
  <c r="AA350" i="3"/>
  <c r="U350" i="3"/>
  <c r="T350" i="3"/>
  <c r="S350" i="3"/>
  <c r="R350" i="3"/>
  <c r="L350" i="3"/>
  <c r="K350" i="3"/>
  <c r="J350" i="3"/>
  <c r="I350" i="3"/>
  <c r="BN349" i="3"/>
  <c r="BM349" i="3"/>
  <c r="BL349" i="3"/>
  <c r="BK349" i="3"/>
  <c r="BE349" i="3"/>
  <c r="BD349" i="3"/>
  <c r="BC349" i="3"/>
  <c r="BB349" i="3"/>
  <c r="AV349" i="3"/>
  <c r="AU349" i="3"/>
  <c r="AT349" i="3"/>
  <c r="AS349" i="3"/>
  <c r="AM349" i="3"/>
  <c r="AL349" i="3"/>
  <c r="AK349" i="3"/>
  <c r="AJ349" i="3"/>
  <c r="AD349" i="3"/>
  <c r="AC349" i="3"/>
  <c r="AB349" i="3"/>
  <c r="AA349" i="3"/>
  <c r="U349" i="3"/>
  <c r="T349" i="3"/>
  <c r="S349" i="3"/>
  <c r="R349" i="3"/>
  <c r="L349" i="3"/>
  <c r="K349" i="3"/>
  <c r="J349" i="3"/>
  <c r="I349" i="3"/>
  <c r="BN348" i="3"/>
  <c r="BM348" i="3"/>
  <c r="BL348" i="3"/>
  <c r="BK348" i="3"/>
  <c r="BE348" i="3"/>
  <c r="BD348" i="3"/>
  <c r="BC348" i="3"/>
  <c r="BB348" i="3"/>
  <c r="AV348" i="3"/>
  <c r="AU348" i="3"/>
  <c r="AT348" i="3"/>
  <c r="AS348" i="3"/>
  <c r="AM348" i="3"/>
  <c r="AL348" i="3"/>
  <c r="AK348" i="3"/>
  <c r="AJ348" i="3"/>
  <c r="AD348" i="3"/>
  <c r="AC348" i="3"/>
  <c r="AB348" i="3"/>
  <c r="AA348" i="3"/>
  <c r="U348" i="3"/>
  <c r="T348" i="3"/>
  <c r="S348" i="3"/>
  <c r="R348" i="3"/>
  <c r="L348" i="3"/>
  <c r="K348" i="3"/>
  <c r="J348" i="3"/>
  <c r="I348" i="3"/>
  <c r="BN347" i="3"/>
  <c r="BM347" i="3"/>
  <c r="BL347" i="3"/>
  <c r="BK347" i="3"/>
  <c r="BE347" i="3"/>
  <c r="BD347" i="3"/>
  <c r="BC347" i="3"/>
  <c r="BB347" i="3"/>
  <c r="AV347" i="3"/>
  <c r="AU347" i="3"/>
  <c r="AT347" i="3"/>
  <c r="AS347" i="3"/>
  <c r="AM347" i="3"/>
  <c r="AL347" i="3"/>
  <c r="AK347" i="3"/>
  <c r="AJ347" i="3"/>
  <c r="AD347" i="3"/>
  <c r="AC347" i="3"/>
  <c r="AB347" i="3"/>
  <c r="AA347" i="3"/>
  <c r="U347" i="3"/>
  <c r="T347" i="3"/>
  <c r="S347" i="3"/>
  <c r="R347" i="3"/>
  <c r="L347" i="3"/>
  <c r="K347" i="3"/>
  <c r="J347" i="3"/>
  <c r="I347" i="3"/>
  <c r="BN346" i="3"/>
  <c r="BM346" i="3"/>
  <c r="BL346" i="3"/>
  <c r="BK346" i="3"/>
  <c r="BE346" i="3"/>
  <c r="BD346" i="3"/>
  <c r="BC346" i="3"/>
  <c r="BB346" i="3"/>
  <c r="AV346" i="3"/>
  <c r="AU346" i="3"/>
  <c r="AT346" i="3"/>
  <c r="AS346" i="3"/>
  <c r="AM346" i="3"/>
  <c r="AL346" i="3"/>
  <c r="AK346" i="3"/>
  <c r="AJ346" i="3"/>
  <c r="AD346" i="3"/>
  <c r="AC346" i="3"/>
  <c r="AB346" i="3"/>
  <c r="AA346" i="3"/>
  <c r="U346" i="3"/>
  <c r="T346" i="3"/>
  <c r="S346" i="3"/>
  <c r="R346" i="3"/>
  <c r="L346" i="3"/>
  <c r="K346" i="3"/>
  <c r="J346" i="3"/>
  <c r="I346" i="3"/>
  <c r="BN345" i="3"/>
  <c r="BM345" i="3"/>
  <c r="BL345" i="3"/>
  <c r="BK345" i="3"/>
  <c r="BE345" i="3"/>
  <c r="BD345" i="3"/>
  <c r="BC345" i="3"/>
  <c r="BB345" i="3"/>
  <c r="AV345" i="3"/>
  <c r="AU345" i="3"/>
  <c r="AT345" i="3"/>
  <c r="AS345" i="3"/>
  <c r="AM345" i="3"/>
  <c r="AL345" i="3"/>
  <c r="AK345" i="3"/>
  <c r="AJ345" i="3"/>
  <c r="AD345" i="3"/>
  <c r="AC345" i="3"/>
  <c r="AB345" i="3"/>
  <c r="AA345" i="3"/>
  <c r="U345" i="3"/>
  <c r="T345" i="3"/>
  <c r="S345" i="3"/>
  <c r="R345" i="3"/>
  <c r="L345" i="3"/>
  <c r="K345" i="3"/>
  <c r="J345" i="3"/>
  <c r="I345" i="3"/>
  <c r="BN344" i="3"/>
  <c r="BM344" i="3"/>
  <c r="BL344" i="3"/>
  <c r="BK344" i="3"/>
  <c r="BE344" i="3"/>
  <c r="BD344" i="3"/>
  <c r="BC344" i="3"/>
  <c r="BB344" i="3"/>
  <c r="AV344" i="3"/>
  <c r="AU344" i="3"/>
  <c r="AT344" i="3"/>
  <c r="AS344" i="3"/>
  <c r="AM344" i="3"/>
  <c r="AL344" i="3"/>
  <c r="AK344" i="3"/>
  <c r="AJ344" i="3"/>
  <c r="AD344" i="3"/>
  <c r="AC344" i="3"/>
  <c r="AB344" i="3"/>
  <c r="AA344" i="3"/>
  <c r="U344" i="3"/>
  <c r="T344" i="3"/>
  <c r="S344" i="3"/>
  <c r="R344" i="3"/>
  <c r="L344" i="3"/>
  <c r="K344" i="3"/>
  <c r="J344" i="3"/>
  <c r="I344" i="3"/>
  <c r="BN343" i="3"/>
  <c r="BM343" i="3"/>
  <c r="BL343" i="3"/>
  <c r="BK343" i="3"/>
  <c r="BE343" i="3"/>
  <c r="BD343" i="3"/>
  <c r="BC343" i="3"/>
  <c r="BB343" i="3"/>
  <c r="AV343" i="3"/>
  <c r="AU343" i="3"/>
  <c r="AT343" i="3"/>
  <c r="AS343" i="3"/>
  <c r="AM343" i="3"/>
  <c r="AL343" i="3"/>
  <c r="AK343" i="3"/>
  <c r="AJ343" i="3"/>
  <c r="AD343" i="3"/>
  <c r="AC343" i="3"/>
  <c r="AB343" i="3"/>
  <c r="AA343" i="3"/>
  <c r="U343" i="3"/>
  <c r="T343" i="3"/>
  <c r="S343" i="3"/>
  <c r="R343" i="3"/>
  <c r="L343" i="3"/>
  <c r="K343" i="3"/>
  <c r="J343" i="3"/>
  <c r="I343" i="3"/>
  <c r="BN342" i="3"/>
  <c r="BM342" i="3"/>
  <c r="BL342" i="3"/>
  <c r="BK342" i="3"/>
  <c r="BE342" i="3"/>
  <c r="BD342" i="3"/>
  <c r="BC342" i="3"/>
  <c r="BB342" i="3"/>
  <c r="AV342" i="3"/>
  <c r="AU342" i="3"/>
  <c r="AT342" i="3"/>
  <c r="AS342" i="3"/>
  <c r="AM342" i="3"/>
  <c r="AL342" i="3"/>
  <c r="AK342" i="3"/>
  <c r="AJ342" i="3"/>
  <c r="AD342" i="3"/>
  <c r="AC342" i="3"/>
  <c r="AB342" i="3"/>
  <c r="AA342" i="3"/>
  <c r="U342" i="3"/>
  <c r="T342" i="3"/>
  <c r="S342" i="3"/>
  <c r="R342" i="3"/>
  <c r="L342" i="3"/>
  <c r="K342" i="3"/>
  <c r="J342" i="3"/>
  <c r="I342" i="3"/>
  <c r="BN341" i="3"/>
  <c r="BM341" i="3"/>
  <c r="BL341" i="3"/>
  <c r="BK341" i="3"/>
  <c r="BE341" i="3"/>
  <c r="BD341" i="3"/>
  <c r="BC341" i="3"/>
  <c r="BB341" i="3"/>
  <c r="AV341" i="3"/>
  <c r="AU341" i="3"/>
  <c r="AT341" i="3"/>
  <c r="AS341" i="3"/>
  <c r="AM341" i="3"/>
  <c r="AL341" i="3"/>
  <c r="AK341" i="3"/>
  <c r="AJ341" i="3"/>
  <c r="AD341" i="3"/>
  <c r="AC341" i="3"/>
  <c r="AB341" i="3"/>
  <c r="AA341" i="3"/>
  <c r="U341" i="3"/>
  <c r="T341" i="3"/>
  <c r="S341" i="3"/>
  <c r="R341" i="3"/>
  <c r="L341" i="3"/>
  <c r="K341" i="3"/>
  <c r="J341" i="3"/>
  <c r="I341" i="3"/>
  <c r="BN340" i="3"/>
  <c r="BM340" i="3"/>
  <c r="BL340" i="3"/>
  <c r="BK340" i="3"/>
  <c r="BE340" i="3"/>
  <c r="BD340" i="3"/>
  <c r="BC340" i="3"/>
  <c r="BB340" i="3"/>
  <c r="AV340" i="3"/>
  <c r="AU340" i="3"/>
  <c r="AT340" i="3"/>
  <c r="AS340" i="3"/>
  <c r="AM340" i="3"/>
  <c r="AL340" i="3"/>
  <c r="AK340" i="3"/>
  <c r="AJ340" i="3"/>
  <c r="AD340" i="3"/>
  <c r="AC340" i="3"/>
  <c r="AB340" i="3"/>
  <c r="AA340" i="3"/>
  <c r="U340" i="3"/>
  <c r="T340" i="3"/>
  <c r="S340" i="3"/>
  <c r="R340" i="3"/>
  <c r="L340" i="3"/>
  <c r="K340" i="3"/>
  <c r="J340" i="3"/>
  <c r="I340" i="3"/>
  <c r="BN339" i="3"/>
  <c r="BM339" i="3"/>
  <c r="BL339" i="3"/>
  <c r="BK339" i="3"/>
  <c r="BE339" i="3"/>
  <c r="BD339" i="3"/>
  <c r="BC339" i="3"/>
  <c r="BB339" i="3"/>
  <c r="AV339" i="3"/>
  <c r="AU339" i="3"/>
  <c r="AT339" i="3"/>
  <c r="AS339" i="3"/>
  <c r="AM339" i="3"/>
  <c r="AL339" i="3"/>
  <c r="AK339" i="3"/>
  <c r="AJ339" i="3"/>
  <c r="AD339" i="3"/>
  <c r="AC339" i="3"/>
  <c r="AB339" i="3"/>
  <c r="AA339" i="3"/>
  <c r="U339" i="3"/>
  <c r="T339" i="3"/>
  <c r="S339" i="3"/>
  <c r="R339" i="3"/>
  <c r="L339" i="3"/>
  <c r="K339" i="3"/>
  <c r="J339" i="3"/>
  <c r="I339" i="3"/>
  <c r="BN338" i="3"/>
  <c r="BM338" i="3"/>
  <c r="BL338" i="3"/>
  <c r="BK338" i="3"/>
  <c r="BE338" i="3"/>
  <c r="BD338" i="3"/>
  <c r="BC338" i="3"/>
  <c r="BB338" i="3"/>
  <c r="AV338" i="3"/>
  <c r="AU338" i="3"/>
  <c r="AT338" i="3"/>
  <c r="AS338" i="3"/>
  <c r="AM338" i="3"/>
  <c r="AL338" i="3"/>
  <c r="AK338" i="3"/>
  <c r="AJ338" i="3"/>
  <c r="AD338" i="3"/>
  <c r="AC338" i="3"/>
  <c r="AB338" i="3"/>
  <c r="AA338" i="3"/>
  <c r="U338" i="3"/>
  <c r="T338" i="3"/>
  <c r="S338" i="3"/>
  <c r="R338" i="3"/>
  <c r="L338" i="3"/>
  <c r="K338" i="3"/>
  <c r="J338" i="3"/>
  <c r="I338" i="3"/>
  <c r="BN337" i="3"/>
  <c r="BM337" i="3"/>
  <c r="BL337" i="3"/>
  <c r="BK337" i="3"/>
  <c r="BE337" i="3"/>
  <c r="BD337" i="3"/>
  <c r="BC337" i="3"/>
  <c r="BB337" i="3"/>
  <c r="AV337" i="3"/>
  <c r="AU337" i="3"/>
  <c r="AT337" i="3"/>
  <c r="AS337" i="3"/>
  <c r="AM337" i="3"/>
  <c r="AL337" i="3"/>
  <c r="AK337" i="3"/>
  <c r="AJ337" i="3"/>
  <c r="AD337" i="3"/>
  <c r="AC337" i="3"/>
  <c r="AB337" i="3"/>
  <c r="AA337" i="3"/>
  <c r="U337" i="3"/>
  <c r="T337" i="3"/>
  <c r="S337" i="3"/>
  <c r="R337" i="3"/>
  <c r="L337" i="3"/>
  <c r="K337" i="3"/>
  <c r="J337" i="3"/>
  <c r="I337" i="3"/>
  <c r="BN336" i="3"/>
  <c r="BM336" i="3"/>
  <c r="BL336" i="3"/>
  <c r="BK336" i="3"/>
  <c r="BE336" i="3"/>
  <c r="BD336" i="3"/>
  <c r="BC336" i="3"/>
  <c r="BB336" i="3"/>
  <c r="AV336" i="3"/>
  <c r="AU336" i="3"/>
  <c r="AT336" i="3"/>
  <c r="AS336" i="3"/>
  <c r="AM336" i="3"/>
  <c r="AL336" i="3"/>
  <c r="AK336" i="3"/>
  <c r="AJ336" i="3"/>
  <c r="AD336" i="3"/>
  <c r="AC336" i="3"/>
  <c r="AB336" i="3"/>
  <c r="AA336" i="3"/>
  <c r="U336" i="3"/>
  <c r="T336" i="3"/>
  <c r="S336" i="3"/>
  <c r="R336" i="3"/>
  <c r="L336" i="3"/>
  <c r="K336" i="3"/>
  <c r="J336" i="3"/>
  <c r="I336" i="3"/>
  <c r="BN335" i="3"/>
  <c r="BM335" i="3"/>
  <c r="BL335" i="3"/>
  <c r="BK335" i="3"/>
  <c r="BE335" i="3"/>
  <c r="BD335" i="3"/>
  <c r="BC335" i="3"/>
  <c r="BB335" i="3"/>
  <c r="AV335" i="3"/>
  <c r="AU335" i="3"/>
  <c r="AT335" i="3"/>
  <c r="AS335" i="3"/>
  <c r="AM335" i="3"/>
  <c r="AL335" i="3"/>
  <c r="AK335" i="3"/>
  <c r="AJ335" i="3"/>
  <c r="AD335" i="3"/>
  <c r="AC335" i="3"/>
  <c r="AB335" i="3"/>
  <c r="AA335" i="3"/>
  <c r="U335" i="3"/>
  <c r="T335" i="3"/>
  <c r="S335" i="3"/>
  <c r="R335" i="3"/>
  <c r="L335" i="3"/>
  <c r="K335" i="3"/>
  <c r="J335" i="3"/>
  <c r="I335" i="3"/>
  <c r="BN334" i="3"/>
  <c r="BM334" i="3"/>
  <c r="BL334" i="3"/>
  <c r="BK334" i="3"/>
  <c r="BE334" i="3"/>
  <c r="BD334" i="3"/>
  <c r="BC334" i="3"/>
  <c r="BB334" i="3"/>
  <c r="AV334" i="3"/>
  <c r="AU334" i="3"/>
  <c r="AT334" i="3"/>
  <c r="AS334" i="3"/>
  <c r="AM334" i="3"/>
  <c r="AL334" i="3"/>
  <c r="AK334" i="3"/>
  <c r="AJ334" i="3"/>
  <c r="AD334" i="3"/>
  <c r="AC334" i="3"/>
  <c r="AB334" i="3"/>
  <c r="AA334" i="3"/>
  <c r="U334" i="3"/>
  <c r="T334" i="3"/>
  <c r="S334" i="3"/>
  <c r="R334" i="3"/>
  <c r="L334" i="3"/>
  <c r="K334" i="3"/>
  <c r="J334" i="3"/>
  <c r="I334" i="3"/>
  <c r="BN333" i="3"/>
  <c r="BM333" i="3"/>
  <c r="BL333" i="3"/>
  <c r="BK333" i="3"/>
  <c r="BE333" i="3"/>
  <c r="BD333" i="3"/>
  <c r="BC333" i="3"/>
  <c r="BB333" i="3"/>
  <c r="AV333" i="3"/>
  <c r="AU333" i="3"/>
  <c r="AT333" i="3"/>
  <c r="AS333" i="3"/>
  <c r="AM333" i="3"/>
  <c r="AL333" i="3"/>
  <c r="AK333" i="3"/>
  <c r="AJ333" i="3"/>
  <c r="AD333" i="3"/>
  <c r="AC333" i="3"/>
  <c r="AB333" i="3"/>
  <c r="AA333" i="3"/>
  <c r="U333" i="3"/>
  <c r="T333" i="3"/>
  <c r="S333" i="3"/>
  <c r="R333" i="3"/>
  <c r="L333" i="3"/>
  <c r="K333" i="3"/>
  <c r="J333" i="3"/>
  <c r="I333" i="3"/>
  <c r="BN332" i="3"/>
  <c r="BM332" i="3"/>
  <c r="BL332" i="3"/>
  <c r="BK332" i="3"/>
  <c r="BE332" i="3"/>
  <c r="BD332" i="3"/>
  <c r="BC332" i="3"/>
  <c r="BB332" i="3"/>
  <c r="AV332" i="3"/>
  <c r="AU332" i="3"/>
  <c r="AT332" i="3"/>
  <c r="AS332" i="3"/>
  <c r="AM332" i="3"/>
  <c r="AL332" i="3"/>
  <c r="AK332" i="3"/>
  <c r="AJ332" i="3"/>
  <c r="AD332" i="3"/>
  <c r="AC332" i="3"/>
  <c r="AB332" i="3"/>
  <c r="AA332" i="3"/>
  <c r="U332" i="3"/>
  <c r="T332" i="3"/>
  <c r="S332" i="3"/>
  <c r="R332" i="3"/>
  <c r="L332" i="3"/>
  <c r="K332" i="3"/>
  <c r="J332" i="3"/>
  <c r="I332" i="3"/>
  <c r="BN331" i="3"/>
  <c r="BM331" i="3"/>
  <c r="BL331" i="3"/>
  <c r="BK331" i="3"/>
  <c r="BE331" i="3"/>
  <c r="BD331" i="3"/>
  <c r="BC331" i="3"/>
  <c r="BB331" i="3"/>
  <c r="AV331" i="3"/>
  <c r="AU331" i="3"/>
  <c r="AT331" i="3"/>
  <c r="AS331" i="3"/>
  <c r="AM331" i="3"/>
  <c r="AL331" i="3"/>
  <c r="AK331" i="3"/>
  <c r="AJ331" i="3"/>
  <c r="AD331" i="3"/>
  <c r="AC331" i="3"/>
  <c r="AB331" i="3"/>
  <c r="AA331" i="3"/>
  <c r="U331" i="3"/>
  <c r="T331" i="3"/>
  <c r="S331" i="3"/>
  <c r="R331" i="3"/>
  <c r="L331" i="3"/>
  <c r="K331" i="3"/>
  <c r="J331" i="3"/>
  <c r="I331" i="3"/>
  <c r="BN330" i="3"/>
  <c r="BM330" i="3"/>
  <c r="BL330" i="3"/>
  <c r="BK330" i="3"/>
  <c r="BE330" i="3"/>
  <c r="BD330" i="3"/>
  <c r="BC330" i="3"/>
  <c r="BB330" i="3"/>
  <c r="AV330" i="3"/>
  <c r="AU330" i="3"/>
  <c r="AT330" i="3"/>
  <c r="AS330" i="3"/>
  <c r="AM330" i="3"/>
  <c r="AL330" i="3"/>
  <c r="AK330" i="3"/>
  <c r="AJ330" i="3"/>
  <c r="AD330" i="3"/>
  <c r="AC330" i="3"/>
  <c r="AB330" i="3"/>
  <c r="AA330" i="3"/>
  <c r="U330" i="3"/>
  <c r="T330" i="3"/>
  <c r="S330" i="3"/>
  <c r="R330" i="3"/>
  <c r="L330" i="3"/>
  <c r="K330" i="3"/>
  <c r="J330" i="3"/>
  <c r="I330" i="3"/>
  <c r="BN329" i="3"/>
  <c r="BM329" i="3"/>
  <c r="BL329" i="3"/>
  <c r="BK329" i="3"/>
  <c r="BE329" i="3"/>
  <c r="BD329" i="3"/>
  <c r="BC329" i="3"/>
  <c r="BB329" i="3"/>
  <c r="AV329" i="3"/>
  <c r="AU329" i="3"/>
  <c r="AT329" i="3"/>
  <c r="AS329" i="3"/>
  <c r="AM329" i="3"/>
  <c r="AL329" i="3"/>
  <c r="AK329" i="3"/>
  <c r="AJ329" i="3"/>
  <c r="AD329" i="3"/>
  <c r="AC329" i="3"/>
  <c r="AB329" i="3"/>
  <c r="AA329" i="3"/>
  <c r="U329" i="3"/>
  <c r="T329" i="3"/>
  <c r="S329" i="3"/>
  <c r="R329" i="3"/>
  <c r="L329" i="3"/>
  <c r="K329" i="3"/>
  <c r="J329" i="3"/>
  <c r="I329" i="3"/>
  <c r="BN328" i="3"/>
  <c r="BM328" i="3"/>
  <c r="BL328" i="3"/>
  <c r="BK328" i="3"/>
  <c r="BE328" i="3"/>
  <c r="BD328" i="3"/>
  <c r="BC328" i="3"/>
  <c r="BB328" i="3"/>
  <c r="AV328" i="3"/>
  <c r="AU328" i="3"/>
  <c r="AT328" i="3"/>
  <c r="AS328" i="3"/>
  <c r="AM328" i="3"/>
  <c r="AL328" i="3"/>
  <c r="AK328" i="3"/>
  <c r="AJ328" i="3"/>
  <c r="AD328" i="3"/>
  <c r="AC328" i="3"/>
  <c r="AB328" i="3"/>
  <c r="AA328" i="3"/>
  <c r="U328" i="3"/>
  <c r="T328" i="3"/>
  <c r="S328" i="3"/>
  <c r="R328" i="3"/>
  <c r="L328" i="3"/>
  <c r="K328" i="3"/>
  <c r="J328" i="3"/>
  <c r="I328" i="3"/>
  <c r="BN327" i="3"/>
  <c r="BM327" i="3"/>
  <c r="BL327" i="3"/>
  <c r="BK327" i="3"/>
  <c r="BE327" i="3"/>
  <c r="BD327" i="3"/>
  <c r="BC327" i="3"/>
  <c r="BB327" i="3"/>
  <c r="AV327" i="3"/>
  <c r="AU327" i="3"/>
  <c r="AT327" i="3"/>
  <c r="AS327" i="3"/>
  <c r="AM327" i="3"/>
  <c r="AL327" i="3"/>
  <c r="AK327" i="3"/>
  <c r="AJ327" i="3"/>
  <c r="AD327" i="3"/>
  <c r="AC327" i="3"/>
  <c r="AB327" i="3"/>
  <c r="AA327" i="3"/>
  <c r="U327" i="3"/>
  <c r="T327" i="3"/>
  <c r="S327" i="3"/>
  <c r="R327" i="3"/>
  <c r="L327" i="3"/>
  <c r="K327" i="3"/>
  <c r="J327" i="3"/>
  <c r="I327" i="3"/>
  <c r="BN326" i="3"/>
  <c r="BM326" i="3"/>
  <c r="BL326" i="3"/>
  <c r="BK326" i="3"/>
  <c r="BE326" i="3"/>
  <c r="BD326" i="3"/>
  <c r="BC326" i="3"/>
  <c r="BB326" i="3"/>
  <c r="AV326" i="3"/>
  <c r="AU326" i="3"/>
  <c r="AT326" i="3"/>
  <c r="AS326" i="3"/>
  <c r="AM326" i="3"/>
  <c r="AL326" i="3"/>
  <c r="AK326" i="3"/>
  <c r="AJ326" i="3"/>
  <c r="AD326" i="3"/>
  <c r="AC326" i="3"/>
  <c r="AB326" i="3"/>
  <c r="AA326" i="3"/>
  <c r="U326" i="3"/>
  <c r="T326" i="3"/>
  <c r="S326" i="3"/>
  <c r="R326" i="3"/>
  <c r="L326" i="3"/>
  <c r="K326" i="3"/>
  <c r="J326" i="3"/>
  <c r="I326" i="3"/>
  <c r="BN325" i="3"/>
  <c r="BM325" i="3"/>
  <c r="BL325" i="3"/>
  <c r="BK325" i="3"/>
  <c r="BE325" i="3"/>
  <c r="BD325" i="3"/>
  <c r="BC325" i="3"/>
  <c r="BB325" i="3"/>
  <c r="AV325" i="3"/>
  <c r="AU325" i="3"/>
  <c r="AT325" i="3"/>
  <c r="AS325" i="3"/>
  <c r="AM325" i="3"/>
  <c r="AL325" i="3"/>
  <c r="AK325" i="3"/>
  <c r="AJ325" i="3"/>
  <c r="AD325" i="3"/>
  <c r="AC325" i="3"/>
  <c r="AB325" i="3"/>
  <c r="AA325" i="3"/>
  <c r="U325" i="3"/>
  <c r="T325" i="3"/>
  <c r="S325" i="3"/>
  <c r="R325" i="3"/>
  <c r="L325" i="3"/>
  <c r="K325" i="3"/>
  <c r="J325" i="3"/>
  <c r="I325" i="3"/>
  <c r="BN324" i="3"/>
  <c r="BM324" i="3"/>
  <c r="BL324" i="3"/>
  <c r="BK324" i="3"/>
  <c r="BE324" i="3"/>
  <c r="BD324" i="3"/>
  <c r="BC324" i="3"/>
  <c r="BB324" i="3"/>
  <c r="AV324" i="3"/>
  <c r="AU324" i="3"/>
  <c r="AT324" i="3"/>
  <c r="AS324" i="3"/>
  <c r="AM324" i="3"/>
  <c r="AL324" i="3"/>
  <c r="AK324" i="3"/>
  <c r="AJ324" i="3"/>
  <c r="AD324" i="3"/>
  <c r="AC324" i="3"/>
  <c r="AB324" i="3"/>
  <c r="AA324" i="3"/>
  <c r="U324" i="3"/>
  <c r="T324" i="3"/>
  <c r="S324" i="3"/>
  <c r="R324" i="3"/>
  <c r="L324" i="3"/>
  <c r="K324" i="3"/>
  <c r="J324" i="3"/>
  <c r="I324" i="3"/>
  <c r="BN323" i="3"/>
  <c r="BM323" i="3"/>
  <c r="BL323" i="3"/>
  <c r="BK323" i="3"/>
  <c r="BE323" i="3"/>
  <c r="BD323" i="3"/>
  <c r="BC323" i="3"/>
  <c r="BB323" i="3"/>
  <c r="AV323" i="3"/>
  <c r="AU323" i="3"/>
  <c r="AT323" i="3"/>
  <c r="AS323" i="3"/>
  <c r="AM323" i="3"/>
  <c r="AL323" i="3"/>
  <c r="AK323" i="3"/>
  <c r="AJ323" i="3"/>
  <c r="AD323" i="3"/>
  <c r="AC323" i="3"/>
  <c r="AB323" i="3"/>
  <c r="AA323" i="3"/>
  <c r="U323" i="3"/>
  <c r="T323" i="3"/>
  <c r="S323" i="3"/>
  <c r="R323" i="3"/>
  <c r="L323" i="3"/>
  <c r="K323" i="3"/>
  <c r="J323" i="3"/>
  <c r="I323" i="3"/>
  <c r="BN322" i="3"/>
  <c r="BM322" i="3"/>
  <c r="BL322" i="3"/>
  <c r="BK322" i="3"/>
  <c r="BE322" i="3"/>
  <c r="BD322" i="3"/>
  <c r="BC322" i="3"/>
  <c r="BB322" i="3"/>
  <c r="AV322" i="3"/>
  <c r="AU322" i="3"/>
  <c r="AT322" i="3"/>
  <c r="AS322" i="3"/>
  <c r="AM322" i="3"/>
  <c r="AL322" i="3"/>
  <c r="AK322" i="3"/>
  <c r="AJ322" i="3"/>
  <c r="AD322" i="3"/>
  <c r="AC322" i="3"/>
  <c r="AB322" i="3"/>
  <c r="AA322" i="3"/>
  <c r="U322" i="3"/>
  <c r="T322" i="3"/>
  <c r="S322" i="3"/>
  <c r="R322" i="3"/>
  <c r="L322" i="3"/>
  <c r="K322" i="3"/>
  <c r="J322" i="3"/>
  <c r="I322" i="3"/>
  <c r="BN321" i="3"/>
  <c r="BM321" i="3"/>
  <c r="BL321" i="3"/>
  <c r="BK321" i="3"/>
  <c r="BE321" i="3"/>
  <c r="BD321" i="3"/>
  <c r="BC321" i="3"/>
  <c r="BB321" i="3"/>
  <c r="AV321" i="3"/>
  <c r="AU321" i="3"/>
  <c r="AT321" i="3"/>
  <c r="AS321" i="3"/>
  <c r="AM321" i="3"/>
  <c r="AL321" i="3"/>
  <c r="AK321" i="3"/>
  <c r="AJ321" i="3"/>
  <c r="AD321" i="3"/>
  <c r="AC321" i="3"/>
  <c r="AB321" i="3"/>
  <c r="AA321" i="3"/>
  <c r="U321" i="3"/>
  <c r="T321" i="3"/>
  <c r="S321" i="3"/>
  <c r="R321" i="3"/>
  <c r="L321" i="3"/>
  <c r="K321" i="3"/>
  <c r="J321" i="3"/>
  <c r="I321" i="3"/>
  <c r="BN320" i="3"/>
  <c r="BM320" i="3"/>
  <c r="BL320" i="3"/>
  <c r="BK320" i="3"/>
  <c r="BE320" i="3"/>
  <c r="BD320" i="3"/>
  <c r="BC320" i="3"/>
  <c r="BB320" i="3"/>
  <c r="AV320" i="3"/>
  <c r="AU320" i="3"/>
  <c r="AT320" i="3"/>
  <c r="AS320" i="3"/>
  <c r="AM320" i="3"/>
  <c r="AL320" i="3"/>
  <c r="AK320" i="3"/>
  <c r="AJ320" i="3"/>
  <c r="AD320" i="3"/>
  <c r="AC320" i="3"/>
  <c r="AB320" i="3"/>
  <c r="AA320" i="3"/>
  <c r="U320" i="3"/>
  <c r="T320" i="3"/>
  <c r="S320" i="3"/>
  <c r="R320" i="3"/>
  <c r="L320" i="3"/>
  <c r="K320" i="3"/>
  <c r="J320" i="3"/>
  <c r="I320" i="3"/>
  <c r="BN319" i="3"/>
  <c r="BM319" i="3"/>
  <c r="BL319" i="3"/>
  <c r="BK319" i="3"/>
  <c r="BE319" i="3"/>
  <c r="BD319" i="3"/>
  <c r="BC319" i="3"/>
  <c r="BB319" i="3"/>
  <c r="AV319" i="3"/>
  <c r="AU319" i="3"/>
  <c r="AT319" i="3"/>
  <c r="AS319" i="3"/>
  <c r="AM319" i="3"/>
  <c r="AL319" i="3"/>
  <c r="AK319" i="3"/>
  <c r="AJ319" i="3"/>
  <c r="AD319" i="3"/>
  <c r="AC319" i="3"/>
  <c r="AB319" i="3"/>
  <c r="AA319" i="3"/>
  <c r="U319" i="3"/>
  <c r="T319" i="3"/>
  <c r="S319" i="3"/>
  <c r="R319" i="3"/>
  <c r="L319" i="3"/>
  <c r="K319" i="3"/>
  <c r="J319" i="3"/>
  <c r="I319" i="3"/>
  <c r="BN318" i="3"/>
  <c r="BM318" i="3"/>
  <c r="BL318" i="3"/>
  <c r="BK318" i="3"/>
  <c r="BE318" i="3"/>
  <c r="BD318" i="3"/>
  <c r="BC318" i="3"/>
  <c r="BB318" i="3"/>
  <c r="AV318" i="3"/>
  <c r="AU318" i="3"/>
  <c r="AT318" i="3"/>
  <c r="AS318" i="3"/>
  <c r="AM318" i="3"/>
  <c r="AL318" i="3"/>
  <c r="AK318" i="3"/>
  <c r="AJ318" i="3"/>
  <c r="AD318" i="3"/>
  <c r="AC318" i="3"/>
  <c r="AB318" i="3"/>
  <c r="AA318" i="3"/>
  <c r="U318" i="3"/>
  <c r="T318" i="3"/>
  <c r="S318" i="3"/>
  <c r="R318" i="3"/>
  <c r="L318" i="3"/>
  <c r="K318" i="3"/>
  <c r="J318" i="3"/>
  <c r="I318" i="3"/>
  <c r="BN317" i="3"/>
  <c r="BM317" i="3"/>
  <c r="BL317" i="3"/>
  <c r="BK317" i="3"/>
  <c r="BE317" i="3"/>
  <c r="BD317" i="3"/>
  <c r="BC317" i="3"/>
  <c r="BB317" i="3"/>
  <c r="AV317" i="3"/>
  <c r="AU317" i="3"/>
  <c r="AT317" i="3"/>
  <c r="AS317" i="3"/>
  <c r="AM317" i="3"/>
  <c r="AL317" i="3"/>
  <c r="AK317" i="3"/>
  <c r="AJ317" i="3"/>
  <c r="AD317" i="3"/>
  <c r="AC317" i="3"/>
  <c r="AB317" i="3"/>
  <c r="AA317" i="3"/>
  <c r="U317" i="3"/>
  <c r="T317" i="3"/>
  <c r="S317" i="3"/>
  <c r="R317" i="3"/>
  <c r="L317" i="3"/>
  <c r="K317" i="3"/>
  <c r="J317" i="3"/>
  <c r="I317" i="3"/>
  <c r="BN316" i="3"/>
  <c r="BM316" i="3"/>
  <c r="BL316" i="3"/>
  <c r="BK316" i="3"/>
  <c r="BE316" i="3"/>
  <c r="BD316" i="3"/>
  <c r="BC316" i="3"/>
  <c r="BB316" i="3"/>
  <c r="AV316" i="3"/>
  <c r="AU316" i="3"/>
  <c r="AT316" i="3"/>
  <c r="AS316" i="3"/>
  <c r="AM316" i="3"/>
  <c r="AL316" i="3"/>
  <c r="AK316" i="3"/>
  <c r="AJ316" i="3"/>
  <c r="AD316" i="3"/>
  <c r="AC316" i="3"/>
  <c r="AB316" i="3"/>
  <c r="AA316" i="3"/>
  <c r="U316" i="3"/>
  <c r="T316" i="3"/>
  <c r="S316" i="3"/>
  <c r="R316" i="3"/>
  <c r="L316" i="3"/>
  <c r="K316" i="3"/>
  <c r="J316" i="3"/>
  <c r="I316" i="3"/>
  <c r="BN315" i="3"/>
  <c r="BM315" i="3"/>
  <c r="BL315" i="3"/>
  <c r="BK315" i="3"/>
  <c r="BE315" i="3"/>
  <c r="BD315" i="3"/>
  <c r="BC315" i="3"/>
  <c r="BB315" i="3"/>
  <c r="AV315" i="3"/>
  <c r="AU315" i="3"/>
  <c r="AT315" i="3"/>
  <c r="AS315" i="3"/>
  <c r="AM315" i="3"/>
  <c r="AL315" i="3"/>
  <c r="AK315" i="3"/>
  <c r="AJ315" i="3"/>
  <c r="AD315" i="3"/>
  <c r="AC315" i="3"/>
  <c r="AB315" i="3"/>
  <c r="AA315" i="3"/>
  <c r="U315" i="3"/>
  <c r="T315" i="3"/>
  <c r="S315" i="3"/>
  <c r="R315" i="3"/>
  <c r="L315" i="3"/>
  <c r="K315" i="3"/>
  <c r="J315" i="3"/>
  <c r="I315" i="3"/>
  <c r="BN314" i="3"/>
  <c r="BM314" i="3"/>
  <c r="BL314" i="3"/>
  <c r="BK314" i="3"/>
  <c r="BE314" i="3"/>
  <c r="BD314" i="3"/>
  <c r="BC314" i="3"/>
  <c r="BB314" i="3"/>
  <c r="AV314" i="3"/>
  <c r="AU314" i="3"/>
  <c r="AT314" i="3"/>
  <c r="AS314" i="3"/>
  <c r="AM314" i="3"/>
  <c r="AL314" i="3"/>
  <c r="AK314" i="3"/>
  <c r="AJ314" i="3"/>
  <c r="AD314" i="3"/>
  <c r="AC314" i="3"/>
  <c r="AB314" i="3"/>
  <c r="AA314" i="3"/>
  <c r="U314" i="3"/>
  <c r="T314" i="3"/>
  <c r="S314" i="3"/>
  <c r="R314" i="3"/>
  <c r="L314" i="3"/>
  <c r="K314" i="3"/>
  <c r="J314" i="3"/>
  <c r="I314" i="3"/>
  <c r="BN313" i="3"/>
  <c r="BM313" i="3"/>
  <c r="BL313" i="3"/>
  <c r="BK313" i="3"/>
  <c r="BE313" i="3"/>
  <c r="BD313" i="3"/>
  <c r="BC313" i="3"/>
  <c r="BB313" i="3"/>
  <c r="AV313" i="3"/>
  <c r="AU313" i="3"/>
  <c r="AT313" i="3"/>
  <c r="AS313" i="3"/>
  <c r="AM313" i="3"/>
  <c r="AL313" i="3"/>
  <c r="AK313" i="3"/>
  <c r="AJ313" i="3"/>
  <c r="AD313" i="3"/>
  <c r="AC313" i="3"/>
  <c r="AB313" i="3"/>
  <c r="AA313" i="3"/>
  <c r="U313" i="3"/>
  <c r="T313" i="3"/>
  <c r="S313" i="3"/>
  <c r="R313" i="3"/>
  <c r="L313" i="3"/>
  <c r="K313" i="3"/>
  <c r="J313" i="3"/>
  <c r="I313" i="3"/>
  <c r="BN312" i="3"/>
  <c r="BM312" i="3"/>
  <c r="BL312" i="3"/>
  <c r="BK312" i="3"/>
  <c r="BE312" i="3"/>
  <c r="BD312" i="3"/>
  <c r="BC312" i="3"/>
  <c r="BB312" i="3"/>
  <c r="AV312" i="3"/>
  <c r="AU312" i="3"/>
  <c r="AT312" i="3"/>
  <c r="AS312" i="3"/>
  <c r="AM312" i="3"/>
  <c r="AL312" i="3"/>
  <c r="AK312" i="3"/>
  <c r="AJ312" i="3"/>
  <c r="AD312" i="3"/>
  <c r="AC312" i="3"/>
  <c r="AB312" i="3"/>
  <c r="AA312" i="3"/>
  <c r="U312" i="3"/>
  <c r="T312" i="3"/>
  <c r="S312" i="3"/>
  <c r="R312" i="3"/>
  <c r="L312" i="3"/>
  <c r="K312" i="3"/>
  <c r="J312" i="3"/>
  <c r="I312" i="3"/>
  <c r="BN311" i="3"/>
  <c r="BM311" i="3"/>
  <c r="BL311" i="3"/>
  <c r="BK311" i="3"/>
  <c r="BE311" i="3"/>
  <c r="BD311" i="3"/>
  <c r="BC311" i="3"/>
  <c r="BB311" i="3"/>
  <c r="AV311" i="3"/>
  <c r="AU311" i="3"/>
  <c r="AT311" i="3"/>
  <c r="AS311" i="3"/>
  <c r="AM311" i="3"/>
  <c r="AL311" i="3"/>
  <c r="AK311" i="3"/>
  <c r="AJ311" i="3"/>
  <c r="AD311" i="3"/>
  <c r="AC311" i="3"/>
  <c r="AB311" i="3"/>
  <c r="AA311" i="3"/>
  <c r="U311" i="3"/>
  <c r="T311" i="3"/>
  <c r="S311" i="3"/>
  <c r="R311" i="3"/>
  <c r="L311" i="3"/>
  <c r="K311" i="3"/>
  <c r="J311" i="3"/>
  <c r="I311" i="3"/>
  <c r="BN310" i="3"/>
  <c r="BM310" i="3"/>
  <c r="BL310" i="3"/>
  <c r="BK310" i="3"/>
  <c r="BE310" i="3"/>
  <c r="BD310" i="3"/>
  <c r="BC310" i="3"/>
  <c r="BB310" i="3"/>
  <c r="AV310" i="3"/>
  <c r="AU310" i="3"/>
  <c r="AT310" i="3"/>
  <c r="AS310" i="3"/>
  <c r="AM310" i="3"/>
  <c r="AL310" i="3"/>
  <c r="AK310" i="3"/>
  <c r="AJ310" i="3"/>
  <c r="AD310" i="3"/>
  <c r="AC310" i="3"/>
  <c r="AB310" i="3"/>
  <c r="AA310" i="3"/>
  <c r="U310" i="3"/>
  <c r="T310" i="3"/>
  <c r="S310" i="3"/>
  <c r="R310" i="3"/>
  <c r="L310" i="3"/>
  <c r="K310" i="3"/>
  <c r="J310" i="3"/>
  <c r="I310" i="3"/>
  <c r="BN309" i="3"/>
  <c r="BM309" i="3"/>
  <c r="BL309" i="3"/>
  <c r="BK309" i="3"/>
  <c r="BE309" i="3"/>
  <c r="BD309" i="3"/>
  <c r="BC309" i="3"/>
  <c r="BB309" i="3"/>
  <c r="AV309" i="3"/>
  <c r="AU309" i="3"/>
  <c r="AT309" i="3"/>
  <c r="AS309" i="3"/>
  <c r="AM309" i="3"/>
  <c r="AL309" i="3"/>
  <c r="AK309" i="3"/>
  <c r="AJ309" i="3"/>
  <c r="AD309" i="3"/>
  <c r="AC309" i="3"/>
  <c r="AB309" i="3"/>
  <c r="AA309" i="3"/>
  <c r="U309" i="3"/>
  <c r="T309" i="3"/>
  <c r="S309" i="3"/>
  <c r="R309" i="3"/>
  <c r="L309" i="3"/>
  <c r="K309" i="3"/>
  <c r="J309" i="3"/>
  <c r="I309" i="3"/>
  <c r="BN308" i="3"/>
  <c r="BM308" i="3"/>
  <c r="BL308" i="3"/>
  <c r="BK308" i="3"/>
  <c r="BE308" i="3"/>
  <c r="BD308" i="3"/>
  <c r="BC308" i="3"/>
  <c r="BB308" i="3"/>
  <c r="AV308" i="3"/>
  <c r="AU308" i="3"/>
  <c r="AT308" i="3"/>
  <c r="AS308" i="3"/>
  <c r="AM308" i="3"/>
  <c r="AL308" i="3"/>
  <c r="AK308" i="3"/>
  <c r="AJ308" i="3"/>
  <c r="AD308" i="3"/>
  <c r="AC308" i="3"/>
  <c r="AB308" i="3"/>
  <c r="AA308" i="3"/>
  <c r="U308" i="3"/>
  <c r="T308" i="3"/>
  <c r="S308" i="3"/>
  <c r="R308" i="3"/>
  <c r="L308" i="3"/>
  <c r="K308" i="3"/>
  <c r="J308" i="3"/>
  <c r="I308" i="3"/>
  <c r="BN307" i="3"/>
  <c r="BM307" i="3"/>
  <c r="BL307" i="3"/>
  <c r="BK307" i="3"/>
  <c r="BE307" i="3"/>
  <c r="BD307" i="3"/>
  <c r="BC307" i="3"/>
  <c r="BB307" i="3"/>
  <c r="AV307" i="3"/>
  <c r="AU307" i="3"/>
  <c r="AT307" i="3"/>
  <c r="AS307" i="3"/>
  <c r="AM307" i="3"/>
  <c r="AL307" i="3"/>
  <c r="AK307" i="3"/>
  <c r="AJ307" i="3"/>
  <c r="AD307" i="3"/>
  <c r="AC307" i="3"/>
  <c r="AB307" i="3"/>
  <c r="AA307" i="3"/>
  <c r="U307" i="3"/>
  <c r="T307" i="3"/>
  <c r="S307" i="3"/>
  <c r="R307" i="3"/>
  <c r="L307" i="3"/>
  <c r="K307" i="3"/>
  <c r="J307" i="3"/>
  <c r="I307" i="3"/>
  <c r="BN306" i="3"/>
  <c r="BM306" i="3"/>
  <c r="BL306" i="3"/>
  <c r="BK306" i="3"/>
  <c r="BE306" i="3"/>
  <c r="BD306" i="3"/>
  <c r="BC306" i="3"/>
  <c r="BB306" i="3"/>
  <c r="AV306" i="3"/>
  <c r="AU306" i="3"/>
  <c r="AT306" i="3"/>
  <c r="AS306" i="3"/>
  <c r="AM306" i="3"/>
  <c r="AL306" i="3"/>
  <c r="AK306" i="3"/>
  <c r="AJ306" i="3"/>
  <c r="AD306" i="3"/>
  <c r="AC306" i="3"/>
  <c r="AB306" i="3"/>
  <c r="AA306" i="3"/>
  <c r="U306" i="3"/>
  <c r="T306" i="3"/>
  <c r="S306" i="3"/>
  <c r="R306" i="3"/>
  <c r="L306" i="3"/>
  <c r="K306" i="3"/>
  <c r="J306" i="3"/>
  <c r="I306" i="3"/>
  <c r="BN305" i="3"/>
  <c r="BM305" i="3"/>
  <c r="BL305" i="3"/>
  <c r="BK305" i="3"/>
  <c r="BE305" i="3"/>
  <c r="BD305" i="3"/>
  <c r="BC305" i="3"/>
  <c r="BB305" i="3"/>
  <c r="AV305" i="3"/>
  <c r="AU305" i="3"/>
  <c r="AT305" i="3"/>
  <c r="AS305" i="3"/>
  <c r="AM305" i="3"/>
  <c r="AL305" i="3"/>
  <c r="AK305" i="3"/>
  <c r="AJ305" i="3"/>
  <c r="AD305" i="3"/>
  <c r="AC305" i="3"/>
  <c r="AB305" i="3"/>
  <c r="AA305" i="3"/>
  <c r="U305" i="3"/>
  <c r="T305" i="3"/>
  <c r="S305" i="3"/>
  <c r="R305" i="3"/>
  <c r="L305" i="3"/>
  <c r="K305" i="3"/>
  <c r="J305" i="3"/>
  <c r="I305" i="3"/>
  <c r="BN304" i="3"/>
  <c r="BM304" i="3"/>
  <c r="BL304" i="3"/>
  <c r="BK304" i="3"/>
  <c r="BE304" i="3"/>
  <c r="BD304" i="3"/>
  <c r="BC304" i="3"/>
  <c r="BB304" i="3"/>
  <c r="AV304" i="3"/>
  <c r="AU304" i="3"/>
  <c r="AT304" i="3"/>
  <c r="AS304" i="3"/>
  <c r="AM304" i="3"/>
  <c r="AL304" i="3"/>
  <c r="AK304" i="3"/>
  <c r="AJ304" i="3"/>
  <c r="AD304" i="3"/>
  <c r="AC304" i="3"/>
  <c r="AB304" i="3"/>
  <c r="AA304" i="3"/>
  <c r="U304" i="3"/>
  <c r="T304" i="3"/>
  <c r="S304" i="3"/>
  <c r="R304" i="3"/>
  <c r="L304" i="3"/>
  <c r="K304" i="3"/>
  <c r="J304" i="3"/>
  <c r="I304" i="3"/>
  <c r="BN303" i="3"/>
  <c r="BM303" i="3"/>
  <c r="BL303" i="3"/>
  <c r="BK303" i="3"/>
  <c r="BE303" i="3"/>
  <c r="BD303" i="3"/>
  <c r="BC303" i="3"/>
  <c r="BB303" i="3"/>
  <c r="AV303" i="3"/>
  <c r="AU303" i="3"/>
  <c r="AT303" i="3"/>
  <c r="AS303" i="3"/>
  <c r="AM303" i="3"/>
  <c r="AL303" i="3"/>
  <c r="AK303" i="3"/>
  <c r="AJ303" i="3"/>
  <c r="AD303" i="3"/>
  <c r="AC303" i="3"/>
  <c r="AB303" i="3"/>
  <c r="AA303" i="3"/>
  <c r="U303" i="3"/>
  <c r="T303" i="3"/>
  <c r="S303" i="3"/>
  <c r="R303" i="3"/>
  <c r="L303" i="3"/>
  <c r="K303" i="3"/>
  <c r="J303" i="3"/>
  <c r="I303" i="3"/>
  <c r="BN302" i="3"/>
  <c r="BM302" i="3"/>
  <c r="BL302" i="3"/>
  <c r="BK302" i="3"/>
  <c r="BE302" i="3"/>
  <c r="BD302" i="3"/>
  <c r="BC302" i="3"/>
  <c r="BB302" i="3"/>
  <c r="AV302" i="3"/>
  <c r="AU302" i="3"/>
  <c r="AT302" i="3"/>
  <c r="AS302" i="3"/>
  <c r="AM302" i="3"/>
  <c r="AL302" i="3"/>
  <c r="AK302" i="3"/>
  <c r="AJ302" i="3"/>
  <c r="AD302" i="3"/>
  <c r="AC302" i="3"/>
  <c r="AB302" i="3"/>
  <c r="AA302" i="3"/>
  <c r="U302" i="3"/>
  <c r="T302" i="3"/>
  <c r="S302" i="3"/>
  <c r="R302" i="3"/>
  <c r="L302" i="3"/>
  <c r="K302" i="3"/>
  <c r="J302" i="3"/>
  <c r="I302" i="3"/>
  <c r="BN301" i="3"/>
  <c r="BM301" i="3"/>
  <c r="BL301" i="3"/>
  <c r="BK301" i="3"/>
  <c r="BE301" i="3"/>
  <c r="BD301" i="3"/>
  <c r="BC301" i="3"/>
  <c r="BB301" i="3"/>
  <c r="AV301" i="3"/>
  <c r="AU301" i="3"/>
  <c r="AT301" i="3"/>
  <c r="AS301" i="3"/>
  <c r="AM301" i="3"/>
  <c r="AL301" i="3"/>
  <c r="AK301" i="3"/>
  <c r="AJ301" i="3"/>
  <c r="AD301" i="3"/>
  <c r="AC301" i="3"/>
  <c r="AB301" i="3"/>
  <c r="AA301" i="3"/>
  <c r="U301" i="3"/>
  <c r="T301" i="3"/>
  <c r="S301" i="3"/>
  <c r="R301" i="3"/>
  <c r="L301" i="3"/>
  <c r="K301" i="3"/>
  <c r="J301" i="3"/>
  <c r="I301" i="3"/>
  <c r="BN300" i="3"/>
  <c r="BM300" i="3"/>
  <c r="BL300" i="3"/>
  <c r="BK300" i="3"/>
  <c r="BE300" i="3"/>
  <c r="BD300" i="3"/>
  <c r="BC300" i="3"/>
  <c r="BB300" i="3"/>
  <c r="AV300" i="3"/>
  <c r="AU300" i="3"/>
  <c r="AT300" i="3"/>
  <c r="AS300" i="3"/>
  <c r="AM300" i="3"/>
  <c r="AL300" i="3"/>
  <c r="AK300" i="3"/>
  <c r="AJ300" i="3"/>
  <c r="AD300" i="3"/>
  <c r="AC300" i="3"/>
  <c r="AB300" i="3"/>
  <c r="AA300" i="3"/>
  <c r="U300" i="3"/>
  <c r="T300" i="3"/>
  <c r="S300" i="3"/>
  <c r="R300" i="3"/>
  <c r="L300" i="3"/>
  <c r="K300" i="3"/>
  <c r="J300" i="3"/>
  <c r="I300" i="3"/>
  <c r="BN299" i="3"/>
  <c r="BM299" i="3"/>
  <c r="BL299" i="3"/>
  <c r="BK299" i="3"/>
  <c r="BE299" i="3"/>
  <c r="BD299" i="3"/>
  <c r="BC299" i="3"/>
  <c r="BB299" i="3"/>
  <c r="AV299" i="3"/>
  <c r="AU299" i="3"/>
  <c r="AT299" i="3"/>
  <c r="AS299" i="3"/>
  <c r="AM299" i="3"/>
  <c r="AL299" i="3"/>
  <c r="AK299" i="3"/>
  <c r="AJ299" i="3"/>
  <c r="AD299" i="3"/>
  <c r="AC299" i="3"/>
  <c r="AB299" i="3"/>
  <c r="AA299" i="3"/>
  <c r="U299" i="3"/>
  <c r="T299" i="3"/>
  <c r="S299" i="3"/>
  <c r="R299" i="3"/>
  <c r="L299" i="3"/>
  <c r="K299" i="3"/>
  <c r="J299" i="3"/>
  <c r="I299" i="3"/>
  <c r="BN298" i="3"/>
  <c r="BM298" i="3"/>
  <c r="BL298" i="3"/>
  <c r="BK298" i="3"/>
  <c r="BE298" i="3"/>
  <c r="BD298" i="3"/>
  <c r="BC298" i="3"/>
  <c r="BB298" i="3"/>
  <c r="AV298" i="3"/>
  <c r="AU298" i="3"/>
  <c r="AT298" i="3"/>
  <c r="AS298" i="3"/>
  <c r="AM298" i="3"/>
  <c r="AL298" i="3"/>
  <c r="AK298" i="3"/>
  <c r="AJ298" i="3"/>
  <c r="AD298" i="3"/>
  <c r="AC298" i="3"/>
  <c r="AB298" i="3"/>
  <c r="AA298" i="3"/>
  <c r="U298" i="3"/>
  <c r="T298" i="3"/>
  <c r="S298" i="3"/>
  <c r="R298" i="3"/>
  <c r="L298" i="3"/>
  <c r="K298" i="3"/>
  <c r="J298" i="3"/>
  <c r="I298" i="3"/>
  <c r="BN297" i="3"/>
  <c r="BM297" i="3"/>
  <c r="BL297" i="3"/>
  <c r="BK297" i="3"/>
  <c r="BE297" i="3"/>
  <c r="BD297" i="3"/>
  <c r="BC297" i="3"/>
  <c r="BB297" i="3"/>
  <c r="AV297" i="3"/>
  <c r="AU297" i="3"/>
  <c r="AT297" i="3"/>
  <c r="AS297" i="3"/>
  <c r="AM297" i="3"/>
  <c r="AL297" i="3"/>
  <c r="AK297" i="3"/>
  <c r="AJ297" i="3"/>
  <c r="AD297" i="3"/>
  <c r="AC297" i="3"/>
  <c r="AB297" i="3"/>
  <c r="AA297" i="3"/>
  <c r="U297" i="3"/>
  <c r="T297" i="3"/>
  <c r="S297" i="3"/>
  <c r="R297" i="3"/>
  <c r="L297" i="3"/>
  <c r="K297" i="3"/>
  <c r="J297" i="3"/>
  <c r="I297" i="3"/>
  <c r="BN296" i="3"/>
  <c r="BM296" i="3"/>
  <c r="BL296" i="3"/>
  <c r="BK296" i="3"/>
  <c r="BE296" i="3"/>
  <c r="BD296" i="3"/>
  <c r="BC296" i="3"/>
  <c r="BB296" i="3"/>
  <c r="AV296" i="3"/>
  <c r="AU296" i="3"/>
  <c r="AT296" i="3"/>
  <c r="AS296" i="3"/>
  <c r="AM296" i="3"/>
  <c r="AL296" i="3"/>
  <c r="AK296" i="3"/>
  <c r="AJ296" i="3"/>
  <c r="AD296" i="3"/>
  <c r="AC296" i="3"/>
  <c r="AB296" i="3"/>
  <c r="AA296" i="3"/>
  <c r="U296" i="3"/>
  <c r="T296" i="3"/>
  <c r="S296" i="3"/>
  <c r="R296" i="3"/>
  <c r="L296" i="3"/>
  <c r="K296" i="3"/>
  <c r="J296" i="3"/>
  <c r="I296" i="3"/>
  <c r="BN295" i="3"/>
  <c r="BM295" i="3"/>
  <c r="BL295" i="3"/>
  <c r="BK295" i="3"/>
  <c r="BE295" i="3"/>
  <c r="BD295" i="3"/>
  <c r="BC295" i="3"/>
  <c r="BB295" i="3"/>
  <c r="AV295" i="3"/>
  <c r="AU295" i="3"/>
  <c r="AT295" i="3"/>
  <c r="AS295" i="3"/>
  <c r="AM295" i="3"/>
  <c r="AL295" i="3"/>
  <c r="AK295" i="3"/>
  <c r="AJ295" i="3"/>
  <c r="AD295" i="3"/>
  <c r="AC295" i="3"/>
  <c r="AB295" i="3"/>
  <c r="AA295" i="3"/>
  <c r="U295" i="3"/>
  <c r="T295" i="3"/>
  <c r="S295" i="3"/>
  <c r="R295" i="3"/>
  <c r="L295" i="3"/>
  <c r="K295" i="3"/>
  <c r="J295" i="3"/>
  <c r="I295" i="3"/>
  <c r="BN294" i="3"/>
  <c r="BM294" i="3"/>
  <c r="BL294" i="3"/>
  <c r="BK294" i="3"/>
  <c r="BE294" i="3"/>
  <c r="BD294" i="3"/>
  <c r="BC294" i="3"/>
  <c r="BB294" i="3"/>
  <c r="AV294" i="3"/>
  <c r="AU294" i="3"/>
  <c r="AT294" i="3"/>
  <c r="AS294" i="3"/>
  <c r="AM294" i="3"/>
  <c r="AL294" i="3"/>
  <c r="AK294" i="3"/>
  <c r="AJ294" i="3"/>
  <c r="AD294" i="3"/>
  <c r="AC294" i="3"/>
  <c r="AB294" i="3"/>
  <c r="AA294" i="3"/>
  <c r="U294" i="3"/>
  <c r="T294" i="3"/>
  <c r="S294" i="3"/>
  <c r="R294" i="3"/>
  <c r="L294" i="3"/>
  <c r="K294" i="3"/>
  <c r="J294" i="3"/>
  <c r="I294" i="3"/>
  <c r="BN293" i="3"/>
  <c r="BM293" i="3"/>
  <c r="BL293" i="3"/>
  <c r="BK293" i="3"/>
  <c r="BE293" i="3"/>
  <c r="BD293" i="3"/>
  <c r="BC293" i="3"/>
  <c r="BB293" i="3"/>
  <c r="AV293" i="3"/>
  <c r="AU293" i="3"/>
  <c r="AT293" i="3"/>
  <c r="AS293" i="3"/>
  <c r="AM293" i="3"/>
  <c r="AL293" i="3"/>
  <c r="AK293" i="3"/>
  <c r="AJ293" i="3"/>
  <c r="AD293" i="3"/>
  <c r="AC293" i="3"/>
  <c r="AB293" i="3"/>
  <c r="AA293" i="3"/>
  <c r="U293" i="3"/>
  <c r="T293" i="3"/>
  <c r="S293" i="3"/>
  <c r="R293" i="3"/>
  <c r="L293" i="3"/>
  <c r="K293" i="3"/>
  <c r="J293" i="3"/>
  <c r="I293" i="3"/>
  <c r="BN292" i="3"/>
  <c r="BM292" i="3"/>
  <c r="BL292" i="3"/>
  <c r="BK292" i="3"/>
  <c r="BE292" i="3"/>
  <c r="BD292" i="3"/>
  <c r="BC292" i="3"/>
  <c r="BB292" i="3"/>
  <c r="AV292" i="3"/>
  <c r="AU292" i="3"/>
  <c r="AT292" i="3"/>
  <c r="AS292" i="3"/>
  <c r="AM292" i="3"/>
  <c r="AL292" i="3"/>
  <c r="AK292" i="3"/>
  <c r="AJ292" i="3"/>
  <c r="AD292" i="3"/>
  <c r="AC292" i="3"/>
  <c r="AB292" i="3"/>
  <c r="AA292" i="3"/>
  <c r="U292" i="3"/>
  <c r="T292" i="3"/>
  <c r="S292" i="3"/>
  <c r="R292" i="3"/>
  <c r="L292" i="3"/>
  <c r="K292" i="3"/>
  <c r="J292" i="3"/>
  <c r="I292" i="3"/>
  <c r="BN291" i="3"/>
  <c r="BM291" i="3"/>
  <c r="BL291" i="3"/>
  <c r="BK291" i="3"/>
  <c r="BE291" i="3"/>
  <c r="BD291" i="3"/>
  <c r="BC291" i="3"/>
  <c r="BB291" i="3"/>
  <c r="AV291" i="3"/>
  <c r="AU291" i="3"/>
  <c r="AT291" i="3"/>
  <c r="AS291" i="3"/>
  <c r="AM291" i="3"/>
  <c r="AL291" i="3"/>
  <c r="AK291" i="3"/>
  <c r="AJ291" i="3"/>
  <c r="AD291" i="3"/>
  <c r="AC291" i="3"/>
  <c r="AB291" i="3"/>
  <c r="AA291" i="3"/>
  <c r="U291" i="3"/>
  <c r="T291" i="3"/>
  <c r="S291" i="3"/>
  <c r="R291" i="3"/>
  <c r="L291" i="3"/>
  <c r="K291" i="3"/>
  <c r="J291" i="3"/>
  <c r="I291" i="3"/>
  <c r="BN290" i="3"/>
  <c r="BM290" i="3"/>
  <c r="BL290" i="3"/>
  <c r="BK290" i="3"/>
  <c r="BE290" i="3"/>
  <c r="BD290" i="3"/>
  <c r="BC290" i="3"/>
  <c r="BB290" i="3"/>
  <c r="AV290" i="3"/>
  <c r="AU290" i="3"/>
  <c r="AT290" i="3"/>
  <c r="AS290" i="3"/>
  <c r="AM290" i="3"/>
  <c r="AL290" i="3"/>
  <c r="AK290" i="3"/>
  <c r="AJ290" i="3"/>
  <c r="AD290" i="3"/>
  <c r="AC290" i="3"/>
  <c r="AB290" i="3"/>
  <c r="AA290" i="3"/>
  <c r="U290" i="3"/>
  <c r="T290" i="3"/>
  <c r="S290" i="3"/>
  <c r="R290" i="3"/>
  <c r="L290" i="3"/>
  <c r="K290" i="3"/>
  <c r="J290" i="3"/>
  <c r="I290" i="3"/>
  <c r="BN289" i="3"/>
  <c r="BM289" i="3"/>
  <c r="BL289" i="3"/>
  <c r="BK289" i="3"/>
  <c r="BE289" i="3"/>
  <c r="BD289" i="3"/>
  <c r="BC289" i="3"/>
  <c r="BB289" i="3"/>
  <c r="AV289" i="3"/>
  <c r="AU289" i="3"/>
  <c r="AT289" i="3"/>
  <c r="AS289" i="3"/>
  <c r="AM289" i="3"/>
  <c r="AL289" i="3"/>
  <c r="AK289" i="3"/>
  <c r="AJ289" i="3"/>
  <c r="AD289" i="3"/>
  <c r="AC289" i="3"/>
  <c r="AB289" i="3"/>
  <c r="AA289" i="3"/>
  <c r="U289" i="3"/>
  <c r="T289" i="3"/>
  <c r="S289" i="3"/>
  <c r="R289" i="3"/>
  <c r="L289" i="3"/>
  <c r="K289" i="3"/>
  <c r="J289" i="3"/>
  <c r="I289" i="3"/>
  <c r="BN288" i="3"/>
  <c r="BM288" i="3"/>
  <c r="BL288" i="3"/>
  <c r="BK288" i="3"/>
  <c r="BE288" i="3"/>
  <c r="BD288" i="3"/>
  <c r="BC288" i="3"/>
  <c r="BB288" i="3"/>
  <c r="AV288" i="3"/>
  <c r="AU288" i="3"/>
  <c r="AT288" i="3"/>
  <c r="AS288" i="3"/>
  <c r="AM288" i="3"/>
  <c r="AL288" i="3"/>
  <c r="AK288" i="3"/>
  <c r="AJ288" i="3"/>
  <c r="AD288" i="3"/>
  <c r="AC288" i="3"/>
  <c r="AB288" i="3"/>
  <c r="AA288" i="3"/>
  <c r="U288" i="3"/>
  <c r="T288" i="3"/>
  <c r="S288" i="3"/>
  <c r="R288" i="3"/>
  <c r="L288" i="3"/>
  <c r="K288" i="3"/>
  <c r="J288" i="3"/>
  <c r="I288" i="3"/>
  <c r="BN287" i="3"/>
  <c r="BM287" i="3"/>
  <c r="BL287" i="3"/>
  <c r="BK287" i="3"/>
  <c r="BE287" i="3"/>
  <c r="BD287" i="3"/>
  <c r="BC287" i="3"/>
  <c r="BB287" i="3"/>
  <c r="AV287" i="3"/>
  <c r="AU287" i="3"/>
  <c r="AT287" i="3"/>
  <c r="AS287" i="3"/>
  <c r="AM287" i="3"/>
  <c r="AL287" i="3"/>
  <c r="AK287" i="3"/>
  <c r="AJ287" i="3"/>
  <c r="AD287" i="3"/>
  <c r="AC287" i="3"/>
  <c r="AB287" i="3"/>
  <c r="AA287" i="3"/>
  <c r="U287" i="3"/>
  <c r="T287" i="3"/>
  <c r="S287" i="3"/>
  <c r="R287" i="3"/>
  <c r="L287" i="3"/>
  <c r="K287" i="3"/>
  <c r="J287" i="3"/>
  <c r="I287" i="3"/>
  <c r="BN286" i="3"/>
  <c r="BM286" i="3"/>
  <c r="BL286" i="3"/>
  <c r="BK286" i="3"/>
  <c r="BE286" i="3"/>
  <c r="BD286" i="3"/>
  <c r="BC286" i="3"/>
  <c r="BB286" i="3"/>
  <c r="AV286" i="3"/>
  <c r="AU286" i="3"/>
  <c r="AT286" i="3"/>
  <c r="AS286" i="3"/>
  <c r="AM286" i="3"/>
  <c r="AL286" i="3"/>
  <c r="AK286" i="3"/>
  <c r="AJ286" i="3"/>
  <c r="AD286" i="3"/>
  <c r="AC286" i="3"/>
  <c r="AB286" i="3"/>
  <c r="AA286" i="3"/>
  <c r="U286" i="3"/>
  <c r="T286" i="3"/>
  <c r="S286" i="3"/>
  <c r="R286" i="3"/>
  <c r="L286" i="3"/>
  <c r="K286" i="3"/>
  <c r="J286" i="3"/>
  <c r="I286" i="3"/>
  <c r="BN285" i="3"/>
  <c r="BM285" i="3"/>
  <c r="BL285" i="3"/>
  <c r="BK285" i="3"/>
  <c r="BE285" i="3"/>
  <c r="BD285" i="3"/>
  <c r="BC285" i="3"/>
  <c r="BB285" i="3"/>
  <c r="AV285" i="3"/>
  <c r="AU285" i="3"/>
  <c r="AT285" i="3"/>
  <c r="AS285" i="3"/>
  <c r="AM285" i="3"/>
  <c r="AL285" i="3"/>
  <c r="AK285" i="3"/>
  <c r="AJ285" i="3"/>
  <c r="AD285" i="3"/>
  <c r="AC285" i="3"/>
  <c r="AB285" i="3"/>
  <c r="AA285" i="3"/>
  <c r="U285" i="3"/>
  <c r="T285" i="3"/>
  <c r="S285" i="3"/>
  <c r="R285" i="3"/>
  <c r="L285" i="3"/>
  <c r="K285" i="3"/>
  <c r="J285" i="3"/>
  <c r="I285" i="3"/>
  <c r="BN284" i="3"/>
  <c r="BM284" i="3"/>
  <c r="BL284" i="3"/>
  <c r="BK284" i="3"/>
  <c r="BE284" i="3"/>
  <c r="BD284" i="3"/>
  <c r="BC284" i="3"/>
  <c r="BB284" i="3"/>
  <c r="AV284" i="3"/>
  <c r="AU284" i="3"/>
  <c r="AT284" i="3"/>
  <c r="AS284" i="3"/>
  <c r="AM284" i="3"/>
  <c r="AL284" i="3"/>
  <c r="AK284" i="3"/>
  <c r="AJ284" i="3"/>
  <c r="AD284" i="3"/>
  <c r="AC284" i="3"/>
  <c r="AB284" i="3"/>
  <c r="AA284" i="3"/>
  <c r="U284" i="3"/>
  <c r="T284" i="3"/>
  <c r="S284" i="3"/>
  <c r="R284" i="3"/>
  <c r="L284" i="3"/>
  <c r="K284" i="3"/>
  <c r="J284" i="3"/>
  <c r="I284" i="3"/>
  <c r="BN283" i="3"/>
  <c r="BM283" i="3"/>
  <c r="BL283" i="3"/>
  <c r="BK283" i="3"/>
  <c r="BE283" i="3"/>
  <c r="BD283" i="3"/>
  <c r="BC283" i="3"/>
  <c r="BB283" i="3"/>
  <c r="AV283" i="3"/>
  <c r="AU283" i="3"/>
  <c r="AT283" i="3"/>
  <c r="AS283" i="3"/>
  <c r="AM283" i="3"/>
  <c r="AL283" i="3"/>
  <c r="AK283" i="3"/>
  <c r="AJ283" i="3"/>
  <c r="AD283" i="3"/>
  <c r="AC283" i="3"/>
  <c r="AB283" i="3"/>
  <c r="AA283" i="3"/>
  <c r="U283" i="3"/>
  <c r="T283" i="3"/>
  <c r="S283" i="3"/>
  <c r="R283" i="3"/>
  <c r="L283" i="3"/>
  <c r="K283" i="3"/>
  <c r="J283" i="3"/>
  <c r="I283" i="3"/>
  <c r="BN282" i="3"/>
  <c r="BM282" i="3"/>
  <c r="BL282" i="3"/>
  <c r="BK282" i="3"/>
  <c r="BE282" i="3"/>
  <c r="BD282" i="3"/>
  <c r="BC282" i="3"/>
  <c r="BB282" i="3"/>
  <c r="AV282" i="3"/>
  <c r="AU282" i="3"/>
  <c r="AT282" i="3"/>
  <c r="AS282" i="3"/>
  <c r="AM282" i="3"/>
  <c r="AL282" i="3"/>
  <c r="AK282" i="3"/>
  <c r="AJ282" i="3"/>
  <c r="AD282" i="3"/>
  <c r="AC282" i="3"/>
  <c r="AB282" i="3"/>
  <c r="AA282" i="3"/>
  <c r="U282" i="3"/>
  <c r="T282" i="3"/>
  <c r="S282" i="3"/>
  <c r="R282" i="3"/>
  <c r="L282" i="3"/>
  <c r="K282" i="3"/>
  <c r="J282" i="3"/>
  <c r="I282" i="3"/>
  <c r="BN281" i="3"/>
  <c r="BM281" i="3"/>
  <c r="BL281" i="3"/>
  <c r="BK281" i="3"/>
  <c r="BE281" i="3"/>
  <c r="BD281" i="3"/>
  <c r="BC281" i="3"/>
  <c r="BB281" i="3"/>
  <c r="AV281" i="3"/>
  <c r="AU281" i="3"/>
  <c r="AT281" i="3"/>
  <c r="AS281" i="3"/>
  <c r="AM281" i="3"/>
  <c r="AL281" i="3"/>
  <c r="AK281" i="3"/>
  <c r="AJ281" i="3"/>
  <c r="AD281" i="3"/>
  <c r="AC281" i="3"/>
  <c r="AB281" i="3"/>
  <c r="AA281" i="3"/>
  <c r="U281" i="3"/>
  <c r="T281" i="3"/>
  <c r="S281" i="3"/>
  <c r="R281" i="3"/>
  <c r="L281" i="3"/>
  <c r="K281" i="3"/>
  <c r="J281" i="3"/>
  <c r="I281" i="3"/>
  <c r="BN280" i="3"/>
  <c r="BM280" i="3"/>
  <c r="BL280" i="3"/>
  <c r="BK280" i="3"/>
  <c r="BE280" i="3"/>
  <c r="BD280" i="3"/>
  <c r="BC280" i="3"/>
  <c r="BB280" i="3"/>
  <c r="AV280" i="3"/>
  <c r="AU280" i="3"/>
  <c r="AT280" i="3"/>
  <c r="AS280" i="3"/>
  <c r="AM280" i="3"/>
  <c r="AL280" i="3"/>
  <c r="AK280" i="3"/>
  <c r="AJ280" i="3"/>
  <c r="AD280" i="3"/>
  <c r="AC280" i="3"/>
  <c r="AB280" i="3"/>
  <c r="AA280" i="3"/>
  <c r="U280" i="3"/>
  <c r="T280" i="3"/>
  <c r="S280" i="3"/>
  <c r="R280" i="3"/>
  <c r="L280" i="3"/>
  <c r="K280" i="3"/>
  <c r="J280" i="3"/>
  <c r="I280" i="3"/>
  <c r="BN279" i="3"/>
  <c r="BM279" i="3"/>
  <c r="BL279" i="3"/>
  <c r="BK279" i="3"/>
  <c r="BE279" i="3"/>
  <c r="BD279" i="3"/>
  <c r="BC279" i="3"/>
  <c r="BB279" i="3"/>
  <c r="AV279" i="3"/>
  <c r="AU279" i="3"/>
  <c r="AT279" i="3"/>
  <c r="AS279" i="3"/>
  <c r="AM279" i="3"/>
  <c r="AL279" i="3"/>
  <c r="AK279" i="3"/>
  <c r="AJ279" i="3"/>
  <c r="AD279" i="3"/>
  <c r="AC279" i="3"/>
  <c r="AB279" i="3"/>
  <c r="AA279" i="3"/>
  <c r="U279" i="3"/>
  <c r="T279" i="3"/>
  <c r="S279" i="3"/>
  <c r="R279" i="3"/>
  <c r="L279" i="3"/>
  <c r="K279" i="3"/>
  <c r="J279" i="3"/>
  <c r="I279" i="3"/>
  <c r="BN278" i="3"/>
  <c r="BM278" i="3"/>
  <c r="BL278" i="3"/>
  <c r="BK278" i="3"/>
  <c r="BE278" i="3"/>
  <c r="BD278" i="3"/>
  <c r="BC278" i="3"/>
  <c r="BB278" i="3"/>
  <c r="AV278" i="3"/>
  <c r="AU278" i="3"/>
  <c r="AT278" i="3"/>
  <c r="AS278" i="3"/>
  <c r="AM278" i="3"/>
  <c r="AL278" i="3"/>
  <c r="AK278" i="3"/>
  <c r="AJ278" i="3"/>
  <c r="AD278" i="3"/>
  <c r="AC278" i="3"/>
  <c r="AB278" i="3"/>
  <c r="AA278" i="3"/>
  <c r="U278" i="3"/>
  <c r="T278" i="3"/>
  <c r="S278" i="3"/>
  <c r="R278" i="3"/>
  <c r="L278" i="3"/>
  <c r="K278" i="3"/>
  <c r="J278" i="3"/>
  <c r="I278" i="3"/>
  <c r="BN277" i="3"/>
  <c r="BM277" i="3"/>
  <c r="BL277" i="3"/>
  <c r="BK277" i="3"/>
  <c r="BE277" i="3"/>
  <c r="BD277" i="3"/>
  <c r="BC277" i="3"/>
  <c r="BB277" i="3"/>
  <c r="AV277" i="3"/>
  <c r="AU277" i="3"/>
  <c r="AT277" i="3"/>
  <c r="AS277" i="3"/>
  <c r="AM277" i="3"/>
  <c r="AL277" i="3"/>
  <c r="AK277" i="3"/>
  <c r="AJ277" i="3"/>
  <c r="AD277" i="3"/>
  <c r="AC277" i="3"/>
  <c r="AB277" i="3"/>
  <c r="AA277" i="3"/>
  <c r="U277" i="3"/>
  <c r="T277" i="3"/>
  <c r="S277" i="3"/>
  <c r="R277" i="3"/>
  <c r="L277" i="3"/>
  <c r="K277" i="3"/>
  <c r="J277" i="3"/>
  <c r="I277" i="3"/>
  <c r="BN276" i="3"/>
  <c r="BM276" i="3"/>
  <c r="BL276" i="3"/>
  <c r="BK276" i="3"/>
  <c r="BE276" i="3"/>
  <c r="BD276" i="3"/>
  <c r="BC276" i="3"/>
  <c r="BB276" i="3"/>
  <c r="AV276" i="3"/>
  <c r="AU276" i="3"/>
  <c r="AT276" i="3"/>
  <c r="AS276" i="3"/>
  <c r="AM276" i="3"/>
  <c r="AL276" i="3"/>
  <c r="AK276" i="3"/>
  <c r="AJ276" i="3"/>
  <c r="AD276" i="3"/>
  <c r="AC276" i="3"/>
  <c r="AB276" i="3"/>
  <c r="AA276" i="3"/>
  <c r="U276" i="3"/>
  <c r="T276" i="3"/>
  <c r="S276" i="3"/>
  <c r="R276" i="3"/>
  <c r="L276" i="3"/>
  <c r="K276" i="3"/>
  <c r="J276" i="3"/>
  <c r="I276" i="3"/>
  <c r="BN275" i="3"/>
  <c r="BM275" i="3"/>
  <c r="BL275" i="3"/>
  <c r="BK275" i="3"/>
  <c r="BE275" i="3"/>
  <c r="BD275" i="3"/>
  <c r="BC275" i="3"/>
  <c r="BB275" i="3"/>
  <c r="AV275" i="3"/>
  <c r="AU275" i="3"/>
  <c r="AT275" i="3"/>
  <c r="AS275" i="3"/>
  <c r="AM275" i="3"/>
  <c r="AL275" i="3"/>
  <c r="AK275" i="3"/>
  <c r="AJ275" i="3"/>
  <c r="AD275" i="3"/>
  <c r="AC275" i="3"/>
  <c r="AB275" i="3"/>
  <c r="AA275" i="3"/>
  <c r="U275" i="3"/>
  <c r="T275" i="3"/>
  <c r="S275" i="3"/>
  <c r="R275" i="3"/>
  <c r="L275" i="3"/>
  <c r="K275" i="3"/>
  <c r="J275" i="3"/>
  <c r="I275" i="3"/>
  <c r="BN274" i="3"/>
  <c r="BM274" i="3"/>
  <c r="BL274" i="3"/>
  <c r="BK274" i="3"/>
  <c r="BE274" i="3"/>
  <c r="BD274" i="3"/>
  <c r="BC274" i="3"/>
  <c r="BB274" i="3"/>
  <c r="AV274" i="3"/>
  <c r="AU274" i="3"/>
  <c r="AT274" i="3"/>
  <c r="AS274" i="3"/>
  <c r="AM274" i="3"/>
  <c r="AL274" i="3"/>
  <c r="AK274" i="3"/>
  <c r="AJ274" i="3"/>
  <c r="AD274" i="3"/>
  <c r="AC274" i="3"/>
  <c r="AB274" i="3"/>
  <c r="AA274" i="3"/>
  <c r="U274" i="3"/>
  <c r="T274" i="3"/>
  <c r="S274" i="3"/>
  <c r="R274" i="3"/>
  <c r="L274" i="3"/>
  <c r="K274" i="3"/>
  <c r="J274" i="3"/>
  <c r="I274" i="3"/>
  <c r="BN273" i="3"/>
  <c r="BM273" i="3"/>
  <c r="BL273" i="3"/>
  <c r="BK273" i="3"/>
  <c r="BE273" i="3"/>
  <c r="BD273" i="3"/>
  <c r="BC273" i="3"/>
  <c r="BB273" i="3"/>
  <c r="AV273" i="3"/>
  <c r="AU273" i="3"/>
  <c r="AT273" i="3"/>
  <c r="AS273" i="3"/>
  <c r="AM273" i="3"/>
  <c r="AL273" i="3"/>
  <c r="AK273" i="3"/>
  <c r="AJ273" i="3"/>
  <c r="AD273" i="3"/>
  <c r="AC273" i="3"/>
  <c r="AB273" i="3"/>
  <c r="AA273" i="3"/>
  <c r="U273" i="3"/>
  <c r="T273" i="3"/>
  <c r="S273" i="3"/>
  <c r="R273" i="3"/>
  <c r="L273" i="3"/>
  <c r="K273" i="3"/>
  <c r="J273" i="3"/>
  <c r="I273" i="3"/>
  <c r="BN272" i="3"/>
  <c r="BM272" i="3"/>
  <c r="BL272" i="3"/>
  <c r="BK272" i="3"/>
  <c r="BE272" i="3"/>
  <c r="BD272" i="3"/>
  <c r="BC272" i="3"/>
  <c r="BB272" i="3"/>
  <c r="AV272" i="3"/>
  <c r="AU272" i="3"/>
  <c r="AT272" i="3"/>
  <c r="AS272" i="3"/>
  <c r="AM272" i="3"/>
  <c r="AL272" i="3"/>
  <c r="AK272" i="3"/>
  <c r="AJ272" i="3"/>
  <c r="AD272" i="3"/>
  <c r="AC272" i="3"/>
  <c r="AB272" i="3"/>
  <c r="AA272" i="3"/>
  <c r="U272" i="3"/>
  <c r="T272" i="3"/>
  <c r="S272" i="3"/>
  <c r="R272" i="3"/>
  <c r="L272" i="3"/>
  <c r="K272" i="3"/>
  <c r="J272" i="3"/>
  <c r="I272" i="3"/>
  <c r="BN271" i="3"/>
  <c r="BM271" i="3"/>
  <c r="BL271" i="3"/>
  <c r="BK271" i="3"/>
  <c r="BE271" i="3"/>
  <c r="BD271" i="3"/>
  <c r="BC271" i="3"/>
  <c r="BB271" i="3"/>
  <c r="AV271" i="3"/>
  <c r="AU271" i="3"/>
  <c r="AT271" i="3"/>
  <c r="AS271" i="3"/>
  <c r="AM271" i="3"/>
  <c r="AL271" i="3"/>
  <c r="AK271" i="3"/>
  <c r="AJ271" i="3"/>
  <c r="AD271" i="3"/>
  <c r="AC271" i="3"/>
  <c r="AB271" i="3"/>
  <c r="AA271" i="3"/>
  <c r="U271" i="3"/>
  <c r="T271" i="3"/>
  <c r="S271" i="3"/>
  <c r="R271" i="3"/>
  <c r="L271" i="3"/>
  <c r="K271" i="3"/>
  <c r="J271" i="3"/>
  <c r="I271" i="3"/>
  <c r="BN270" i="3"/>
  <c r="BM270" i="3"/>
  <c r="BL270" i="3"/>
  <c r="BK270" i="3"/>
  <c r="BE270" i="3"/>
  <c r="BD270" i="3"/>
  <c r="BC270" i="3"/>
  <c r="BB270" i="3"/>
  <c r="AV270" i="3"/>
  <c r="AU270" i="3"/>
  <c r="AT270" i="3"/>
  <c r="AS270" i="3"/>
  <c r="AM270" i="3"/>
  <c r="AL270" i="3"/>
  <c r="AK270" i="3"/>
  <c r="AJ270" i="3"/>
  <c r="AD270" i="3"/>
  <c r="AC270" i="3"/>
  <c r="AB270" i="3"/>
  <c r="AA270" i="3"/>
  <c r="U270" i="3"/>
  <c r="T270" i="3"/>
  <c r="S270" i="3"/>
  <c r="R270" i="3"/>
  <c r="L270" i="3"/>
  <c r="K270" i="3"/>
  <c r="J270" i="3"/>
  <c r="I270" i="3"/>
  <c r="BN269" i="3"/>
  <c r="BM269" i="3"/>
  <c r="BL269" i="3"/>
  <c r="BK269" i="3"/>
  <c r="BE269" i="3"/>
  <c r="BD269" i="3"/>
  <c r="BC269" i="3"/>
  <c r="BB269" i="3"/>
  <c r="AV269" i="3"/>
  <c r="AU269" i="3"/>
  <c r="AT269" i="3"/>
  <c r="AS269" i="3"/>
  <c r="AM269" i="3"/>
  <c r="AL269" i="3"/>
  <c r="AK269" i="3"/>
  <c r="AJ269" i="3"/>
  <c r="AD269" i="3"/>
  <c r="AC269" i="3"/>
  <c r="AB269" i="3"/>
  <c r="AA269" i="3"/>
  <c r="U269" i="3"/>
  <c r="T269" i="3"/>
  <c r="S269" i="3"/>
  <c r="R269" i="3"/>
  <c r="L269" i="3"/>
  <c r="K269" i="3"/>
  <c r="J269" i="3"/>
  <c r="I269" i="3"/>
  <c r="BN268" i="3"/>
  <c r="BM268" i="3"/>
  <c r="BL268" i="3"/>
  <c r="BK268" i="3"/>
  <c r="BE268" i="3"/>
  <c r="BD268" i="3"/>
  <c r="BC268" i="3"/>
  <c r="BB268" i="3"/>
  <c r="AV268" i="3"/>
  <c r="AU268" i="3"/>
  <c r="AT268" i="3"/>
  <c r="AS268" i="3"/>
  <c r="AM268" i="3"/>
  <c r="AL268" i="3"/>
  <c r="AK268" i="3"/>
  <c r="AJ268" i="3"/>
  <c r="AD268" i="3"/>
  <c r="AC268" i="3"/>
  <c r="AB268" i="3"/>
  <c r="AA268" i="3"/>
  <c r="U268" i="3"/>
  <c r="T268" i="3"/>
  <c r="S268" i="3"/>
  <c r="R268" i="3"/>
  <c r="L268" i="3"/>
  <c r="K268" i="3"/>
  <c r="J268" i="3"/>
  <c r="I268" i="3"/>
  <c r="BN267" i="3"/>
  <c r="BM267" i="3"/>
  <c r="BL267" i="3"/>
  <c r="BK267" i="3"/>
  <c r="BE267" i="3"/>
  <c r="BD267" i="3"/>
  <c r="BC267" i="3"/>
  <c r="BB267" i="3"/>
  <c r="AV267" i="3"/>
  <c r="AU267" i="3"/>
  <c r="AT267" i="3"/>
  <c r="AS267" i="3"/>
  <c r="AM267" i="3"/>
  <c r="AL267" i="3"/>
  <c r="AK267" i="3"/>
  <c r="AJ267" i="3"/>
  <c r="AD267" i="3"/>
  <c r="AC267" i="3"/>
  <c r="AB267" i="3"/>
  <c r="AA267" i="3"/>
  <c r="U267" i="3"/>
  <c r="T267" i="3"/>
  <c r="S267" i="3"/>
  <c r="R267" i="3"/>
  <c r="L267" i="3"/>
  <c r="K267" i="3"/>
  <c r="J267" i="3"/>
  <c r="I267" i="3"/>
  <c r="BN266" i="3"/>
  <c r="BM266" i="3"/>
  <c r="BL266" i="3"/>
  <c r="BK266" i="3"/>
  <c r="BE266" i="3"/>
  <c r="BD266" i="3"/>
  <c r="BC266" i="3"/>
  <c r="BB266" i="3"/>
  <c r="AV266" i="3"/>
  <c r="AU266" i="3"/>
  <c r="AT266" i="3"/>
  <c r="AS266" i="3"/>
  <c r="AM266" i="3"/>
  <c r="AL266" i="3"/>
  <c r="AK266" i="3"/>
  <c r="AJ266" i="3"/>
  <c r="AD266" i="3"/>
  <c r="AC266" i="3"/>
  <c r="AB266" i="3"/>
  <c r="AA266" i="3"/>
  <c r="U266" i="3"/>
  <c r="T266" i="3"/>
  <c r="S266" i="3"/>
  <c r="R266" i="3"/>
  <c r="L266" i="3"/>
  <c r="K266" i="3"/>
  <c r="J266" i="3"/>
  <c r="I266" i="3"/>
  <c r="BN265" i="3"/>
  <c r="BM265" i="3"/>
  <c r="BL265" i="3"/>
  <c r="BK265" i="3"/>
  <c r="BE265" i="3"/>
  <c r="BD265" i="3"/>
  <c r="BC265" i="3"/>
  <c r="BB265" i="3"/>
  <c r="AV265" i="3"/>
  <c r="AU265" i="3"/>
  <c r="AT265" i="3"/>
  <c r="AS265" i="3"/>
  <c r="AM265" i="3"/>
  <c r="AL265" i="3"/>
  <c r="AK265" i="3"/>
  <c r="AJ265" i="3"/>
  <c r="AD265" i="3"/>
  <c r="AC265" i="3"/>
  <c r="AB265" i="3"/>
  <c r="AA265" i="3"/>
  <c r="U265" i="3"/>
  <c r="T265" i="3"/>
  <c r="S265" i="3"/>
  <c r="R265" i="3"/>
  <c r="L265" i="3"/>
  <c r="K265" i="3"/>
  <c r="J265" i="3"/>
  <c r="I265" i="3"/>
  <c r="BN264" i="3"/>
  <c r="BM264" i="3"/>
  <c r="BL264" i="3"/>
  <c r="BK264" i="3"/>
  <c r="BE264" i="3"/>
  <c r="BD264" i="3"/>
  <c r="BC264" i="3"/>
  <c r="BB264" i="3"/>
  <c r="AV264" i="3"/>
  <c r="AU264" i="3"/>
  <c r="AT264" i="3"/>
  <c r="AS264" i="3"/>
  <c r="AM264" i="3"/>
  <c r="AL264" i="3"/>
  <c r="AK264" i="3"/>
  <c r="AJ264" i="3"/>
  <c r="AD264" i="3"/>
  <c r="AC264" i="3"/>
  <c r="AB264" i="3"/>
  <c r="AA264" i="3"/>
  <c r="U264" i="3"/>
  <c r="T264" i="3"/>
  <c r="S264" i="3"/>
  <c r="R264" i="3"/>
  <c r="L264" i="3"/>
  <c r="K264" i="3"/>
  <c r="J264" i="3"/>
  <c r="I264" i="3"/>
  <c r="BN263" i="3"/>
  <c r="BM263" i="3"/>
  <c r="BL263" i="3"/>
  <c r="BK263" i="3"/>
  <c r="BE263" i="3"/>
  <c r="BD263" i="3"/>
  <c r="BC263" i="3"/>
  <c r="BB263" i="3"/>
  <c r="AV263" i="3"/>
  <c r="AU263" i="3"/>
  <c r="AT263" i="3"/>
  <c r="AS263" i="3"/>
  <c r="AM263" i="3"/>
  <c r="AL263" i="3"/>
  <c r="AK263" i="3"/>
  <c r="AJ263" i="3"/>
  <c r="AD263" i="3"/>
  <c r="AC263" i="3"/>
  <c r="AB263" i="3"/>
  <c r="AA263" i="3"/>
  <c r="U263" i="3"/>
  <c r="T263" i="3"/>
  <c r="S263" i="3"/>
  <c r="R263" i="3"/>
  <c r="L263" i="3"/>
  <c r="K263" i="3"/>
  <c r="J263" i="3"/>
  <c r="I263" i="3"/>
  <c r="BN262" i="3"/>
  <c r="BM262" i="3"/>
  <c r="BL262" i="3"/>
  <c r="BK262" i="3"/>
  <c r="BE262" i="3"/>
  <c r="BD262" i="3"/>
  <c r="BC262" i="3"/>
  <c r="BB262" i="3"/>
  <c r="AV262" i="3"/>
  <c r="AU262" i="3"/>
  <c r="AT262" i="3"/>
  <c r="AS262" i="3"/>
  <c r="AM262" i="3"/>
  <c r="AL262" i="3"/>
  <c r="AK262" i="3"/>
  <c r="AJ262" i="3"/>
  <c r="AD262" i="3"/>
  <c r="AC262" i="3"/>
  <c r="AB262" i="3"/>
  <c r="AA262" i="3"/>
  <c r="U262" i="3"/>
  <c r="T262" i="3"/>
  <c r="S262" i="3"/>
  <c r="R262" i="3"/>
  <c r="L262" i="3"/>
  <c r="K262" i="3"/>
  <c r="J262" i="3"/>
  <c r="I262" i="3"/>
  <c r="BN261" i="3"/>
  <c r="BM261" i="3"/>
  <c r="BL261" i="3"/>
  <c r="BK261" i="3"/>
  <c r="BE261" i="3"/>
  <c r="BD261" i="3"/>
  <c r="BC261" i="3"/>
  <c r="BB261" i="3"/>
  <c r="AV261" i="3"/>
  <c r="AU261" i="3"/>
  <c r="AT261" i="3"/>
  <c r="AS261" i="3"/>
  <c r="AM261" i="3"/>
  <c r="AL261" i="3"/>
  <c r="AK261" i="3"/>
  <c r="AJ261" i="3"/>
  <c r="AD261" i="3"/>
  <c r="AC261" i="3"/>
  <c r="AB261" i="3"/>
  <c r="AA261" i="3"/>
  <c r="U261" i="3"/>
  <c r="T261" i="3"/>
  <c r="S261" i="3"/>
  <c r="R261" i="3"/>
  <c r="L261" i="3"/>
  <c r="K261" i="3"/>
  <c r="J261" i="3"/>
  <c r="I261" i="3"/>
  <c r="BN260" i="3"/>
  <c r="BM260" i="3"/>
  <c r="BL260" i="3"/>
  <c r="BK260" i="3"/>
  <c r="BE260" i="3"/>
  <c r="BD260" i="3"/>
  <c r="BC260" i="3"/>
  <c r="BB260" i="3"/>
  <c r="AV260" i="3"/>
  <c r="AU260" i="3"/>
  <c r="AT260" i="3"/>
  <c r="AS260" i="3"/>
  <c r="AM260" i="3"/>
  <c r="AL260" i="3"/>
  <c r="AK260" i="3"/>
  <c r="AJ260" i="3"/>
  <c r="AD260" i="3"/>
  <c r="AC260" i="3"/>
  <c r="AB260" i="3"/>
  <c r="AA260" i="3"/>
  <c r="U260" i="3"/>
  <c r="T260" i="3"/>
  <c r="S260" i="3"/>
  <c r="R260" i="3"/>
  <c r="L260" i="3"/>
  <c r="K260" i="3"/>
  <c r="J260" i="3"/>
  <c r="I260" i="3"/>
  <c r="BN259" i="3"/>
  <c r="BM259" i="3"/>
  <c r="BL259" i="3"/>
  <c r="BK259" i="3"/>
  <c r="BE259" i="3"/>
  <c r="BD259" i="3"/>
  <c r="BC259" i="3"/>
  <c r="BB259" i="3"/>
  <c r="AV259" i="3"/>
  <c r="AU259" i="3"/>
  <c r="AT259" i="3"/>
  <c r="AS259" i="3"/>
  <c r="AM259" i="3"/>
  <c r="AL259" i="3"/>
  <c r="AK259" i="3"/>
  <c r="AJ259" i="3"/>
  <c r="AD259" i="3"/>
  <c r="AC259" i="3"/>
  <c r="AB259" i="3"/>
  <c r="AA259" i="3"/>
  <c r="U259" i="3"/>
  <c r="T259" i="3"/>
  <c r="S259" i="3"/>
  <c r="R259" i="3"/>
  <c r="L259" i="3"/>
  <c r="K259" i="3"/>
  <c r="J259" i="3"/>
  <c r="I259" i="3"/>
  <c r="BN258" i="3"/>
  <c r="BM258" i="3"/>
  <c r="BL258" i="3"/>
  <c r="BK258" i="3"/>
  <c r="BE258" i="3"/>
  <c r="BD258" i="3"/>
  <c r="BC258" i="3"/>
  <c r="BB258" i="3"/>
  <c r="AV258" i="3"/>
  <c r="AU258" i="3"/>
  <c r="AT258" i="3"/>
  <c r="AS258" i="3"/>
  <c r="AM258" i="3"/>
  <c r="AL258" i="3"/>
  <c r="AK258" i="3"/>
  <c r="AJ258" i="3"/>
  <c r="AD258" i="3"/>
  <c r="AC258" i="3"/>
  <c r="AB258" i="3"/>
  <c r="AA258" i="3"/>
  <c r="U258" i="3"/>
  <c r="T258" i="3"/>
  <c r="S258" i="3"/>
  <c r="R258" i="3"/>
  <c r="L258" i="3"/>
  <c r="K258" i="3"/>
  <c r="J258" i="3"/>
  <c r="I258" i="3"/>
  <c r="BN257" i="3"/>
  <c r="BM257" i="3"/>
  <c r="BL257" i="3"/>
  <c r="BK257" i="3"/>
  <c r="BE257" i="3"/>
  <c r="BD257" i="3"/>
  <c r="BC257" i="3"/>
  <c r="BB257" i="3"/>
  <c r="AV257" i="3"/>
  <c r="AU257" i="3"/>
  <c r="AT257" i="3"/>
  <c r="AS257" i="3"/>
  <c r="AM257" i="3"/>
  <c r="AL257" i="3"/>
  <c r="AK257" i="3"/>
  <c r="AJ257" i="3"/>
  <c r="AD257" i="3"/>
  <c r="AC257" i="3"/>
  <c r="AB257" i="3"/>
  <c r="AA257" i="3"/>
  <c r="U257" i="3"/>
  <c r="T257" i="3"/>
  <c r="S257" i="3"/>
  <c r="R257" i="3"/>
  <c r="L257" i="3"/>
  <c r="K257" i="3"/>
  <c r="J257" i="3"/>
  <c r="I257" i="3"/>
  <c r="BN256" i="3"/>
  <c r="BM256" i="3"/>
  <c r="BL256" i="3"/>
  <c r="BK256" i="3"/>
  <c r="BE256" i="3"/>
  <c r="BD256" i="3"/>
  <c r="BC256" i="3"/>
  <c r="BB256" i="3"/>
  <c r="AV256" i="3"/>
  <c r="AU256" i="3"/>
  <c r="AT256" i="3"/>
  <c r="AS256" i="3"/>
  <c r="AM256" i="3"/>
  <c r="AL256" i="3"/>
  <c r="AK256" i="3"/>
  <c r="AJ256" i="3"/>
  <c r="AD256" i="3"/>
  <c r="AC256" i="3"/>
  <c r="AB256" i="3"/>
  <c r="AA256" i="3"/>
  <c r="U256" i="3"/>
  <c r="T256" i="3"/>
  <c r="S256" i="3"/>
  <c r="R256" i="3"/>
  <c r="L256" i="3"/>
  <c r="K256" i="3"/>
  <c r="J256" i="3"/>
  <c r="I256" i="3"/>
  <c r="BN255" i="3"/>
  <c r="BM255" i="3"/>
  <c r="BL255" i="3"/>
  <c r="BK255" i="3"/>
  <c r="BE255" i="3"/>
  <c r="BD255" i="3"/>
  <c r="BC255" i="3"/>
  <c r="BB255" i="3"/>
  <c r="AV255" i="3"/>
  <c r="AU255" i="3"/>
  <c r="AT255" i="3"/>
  <c r="AS255" i="3"/>
  <c r="AM255" i="3"/>
  <c r="AL255" i="3"/>
  <c r="AK255" i="3"/>
  <c r="AJ255" i="3"/>
  <c r="AD255" i="3"/>
  <c r="AC255" i="3"/>
  <c r="AB255" i="3"/>
  <c r="AA255" i="3"/>
  <c r="U255" i="3"/>
  <c r="T255" i="3"/>
  <c r="S255" i="3"/>
  <c r="R255" i="3"/>
  <c r="L255" i="3"/>
  <c r="K255" i="3"/>
  <c r="J255" i="3"/>
  <c r="I255" i="3"/>
  <c r="BN254" i="3"/>
  <c r="BM254" i="3"/>
  <c r="BL254" i="3"/>
  <c r="BK254" i="3"/>
  <c r="BE254" i="3"/>
  <c r="BD254" i="3"/>
  <c r="BC254" i="3"/>
  <c r="BB254" i="3"/>
  <c r="AV254" i="3"/>
  <c r="AU254" i="3"/>
  <c r="AT254" i="3"/>
  <c r="AS254" i="3"/>
  <c r="AM254" i="3"/>
  <c r="AL254" i="3"/>
  <c r="AK254" i="3"/>
  <c r="AJ254" i="3"/>
  <c r="AD254" i="3"/>
  <c r="AC254" i="3"/>
  <c r="AB254" i="3"/>
  <c r="AA254" i="3"/>
  <c r="U254" i="3"/>
  <c r="T254" i="3"/>
  <c r="S254" i="3"/>
  <c r="R254" i="3"/>
  <c r="L254" i="3"/>
  <c r="K254" i="3"/>
  <c r="J254" i="3"/>
  <c r="I254" i="3"/>
  <c r="BN253" i="3"/>
  <c r="BM253" i="3"/>
  <c r="BL253" i="3"/>
  <c r="BK253" i="3"/>
  <c r="BE253" i="3"/>
  <c r="BD253" i="3"/>
  <c r="BC253" i="3"/>
  <c r="BB253" i="3"/>
  <c r="AV253" i="3"/>
  <c r="AU253" i="3"/>
  <c r="AT253" i="3"/>
  <c r="AS253" i="3"/>
  <c r="AM253" i="3"/>
  <c r="AL253" i="3"/>
  <c r="AK253" i="3"/>
  <c r="AJ253" i="3"/>
  <c r="AD253" i="3"/>
  <c r="AC253" i="3"/>
  <c r="AB253" i="3"/>
  <c r="AA253" i="3"/>
  <c r="U253" i="3"/>
  <c r="T253" i="3"/>
  <c r="S253" i="3"/>
  <c r="R253" i="3"/>
  <c r="L253" i="3"/>
  <c r="K253" i="3"/>
  <c r="J253" i="3"/>
  <c r="I253" i="3"/>
  <c r="BN252" i="3"/>
  <c r="BM252" i="3"/>
  <c r="BL252" i="3"/>
  <c r="BK252" i="3"/>
  <c r="BE252" i="3"/>
  <c r="BD252" i="3"/>
  <c r="BC252" i="3"/>
  <c r="BB252" i="3"/>
  <c r="AV252" i="3"/>
  <c r="AU252" i="3"/>
  <c r="AT252" i="3"/>
  <c r="AS252" i="3"/>
  <c r="AM252" i="3"/>
  <c r="AL252" i="3"/>
  <c r="AK252" i="3"/>
  <c r="AJ252" i="3"/>
  <c r="AD252" i="3"/>
  <c r="AC252" i="3"/>
  <c r="AB252" i="3"/>
  <c r="AA252" i="3"/>
  <c r="U252" i="3"/>
  <c r="T252" i="3"/>
  <c r="S252" i="3"/>
  <c r="R252" i="3"/>
  <c r="L252" i="3"/>
  <c r="K252" i="3"/>
  <c r="J252" i="3"/>
  <c r="I252" i="3"/>
  <c r="BN251" i="3"/>
  <c r="BM251" i="3"/>
  <c r="BL251" i="3"/>
  <c r="BK251" i="3"/>
  <c r="BE251" i="3"/>
  <c r="BD251" i="3"/>
  <c r="BC251" i="3"/>
  <c r="BB251" i="3"/>
  <c r="AV251" i="3"/>
  <c r="AU251" i="3"/>
  <c r="AT251" i="3"/>
  <c r="AS251" i="3"/>
  <c r="AM251" i="3"/>
  <c r="AL251" i="3"/>
  <c r="AK251" i="3"/>
  <c r="AJ251" i="3"/>
  <c r="AD251" i="3"/>
  <c r="AC251" i="3"/>
  <c r="AB251" i="3"/>
  <c r="AA251" i="3"/>
  <c r="U251" i="3"/>
  <c r="T251" i="3"/>
  <c r="S251" i="3"/>
  <c r="R251" i="3"/>
  <c r="L251" i="3"/>
  <c r="K251" i="3"/>
  <c r="J251" i="3"/>
  <c r="I251" i="3"/>
  <c r="BN250" i="3"/>
  <c r="BM250" i="3"/>
  <c r="BL250" i="3"/>
  <c r="BK250" i="3"/>
  <c r="BE250" i="3"/>
  <c r="BD250" i="3"/>
  <c r="BC250" i="3"/>
  <c r="BB250" i="3"/>
  <c r="AV250" i="3"/>
  <c r="AU250" i="3"/>
  <c r="AT250" i="3"/>
  <c r="AS250" i="3"/>
  <c r="AM250" i="3"/>
  <c r="AL250" i="3"/>
  <c r="AK250" i="3"/>
  <c r="AJ250" i="3"/>
  <c r="AD250" i="3"/>
  <c r="AC250" i="3"/>
  <c r="AB250" i="3"/>
  <c r="AA250" i="3"/>
  <c r="U250" i="3"/>
  <c r="T250" i="3"/>
  <c r="S250" i="3"/>
  <c r="R250" i="3"/>
  <c r="L250" i="3"/>
  <c r="K250" i="3"/>
  <c r="J250" i="3"/>
  <c r="I250" i="3"/>
  <c r="BN249" i="3"/>
  <c r="BM249" i="3"/>
  <c r="BL249" i="3"/>
  <c r="BK249" i="3"/>
  <c r="BE249" i="3"/>
  <c r="BD249" i="3"/>
  <c r="BC249" i="3"/>
  <c r="BB249" i="3"/>
  <c r="AV249" i="3"/>
  <c r="AU249" i="3"/>
  <c r="AT249" i="3"/>
  <c r="AS249" i="3"/>
  <c r="AM249" i="3"/>
  <c r="AL249" i="3"/>
  <c r="AK249" i="3"/>
  <c r="AJ249" i="3"/>
  <c r="AD249" i="3"/>
  <c r="AC249" i="3"/>
  <c r="AB249" i="3"/>
  <c r="AA249" i="3"/>
  <c r="U249" i="3"/>
  <c r="T249" i="3"/>
  <c r="S249" i="3"/>
  <c r="R249" i="3"/>
  <c r="L249" i="3"/>
  <c r="K249" i="3"/>
  <c r="J249" i="3"/>
  <c r="I249" i="3"/>
  <c r="BN248" i="3"/>
  <c r="BM248" i="3"/>
  <c r="BL248" i="3"/>
  <c r="BK248" i="3"/>
  <c r="BE248" i="3"/>
  <c r="BD248" i="3"/>
  <c r="BC248" i="3"/>
  <c r="BB248" i="3"/>
  <c r="AV248" i="3"/>
  <c r="AU248" i="3"/>
  <c r="AT248" i="3"/>
  <c r="AS248" i="3"/>
  <c r="AM248" i="3"/>
  <c r="AL248" i="3"/>
  <c r="AK248" i="3"/>
  <c r="AJ248" i="3"/>
  <c r="AD248" i="3"/>
  <c r="AC248" i="3"/>
  <c r="AB248" i="3"/>
  <c r="AA248" i="3"/>
  <c r="U248" i="3"/>
  <c r="T248" i="3"/>
  <c r="S248" i="3"/>
  <c r="R248" i="3"/>
  <c r="L248" i="3"/>
  <c r="K248" i="3"/>
  <c r="J248" i="3"/>
  <c r="I248" i="3"/>
  <c r="BN247" i="3"/>
  <c r="BM247" i="3"/>
  <c r="BL247" i="3"/>
  <c r="BK247" i="3"/>
  <c r="BE247" i="3"/>
  <c r="BD247" i="3"/>
  <c r="BC247" i="3"/>
  <c r="BB247" i="3"/>
  <c r="AV247" i="3"/>
  <c r="AU247" i="3"/>
  <c r="AT247" i="3"/>
  <c r="AS247" i="3"/>
  <c r="AM247" i="3"/>
  <c r="AL247" i="3"/>
  <c r="AK247" i="3"/>
  <c r="AJ247" i="3"/>
  <c r="AD247" i="3"/>
  <c r="AC247" i="3"/>
  <c r="AB247" i="3"/>
  <c r="AA247" i="3"/>
  <c r="U247" i="3"/>
  <c r="T247" i="3"/>
  <c r="S247" i="3"/>
  <c r="R247" i="3"/>
  <c r="L247" i="3"/>
  <c r="K247" i="3"/>
  <c r="J247" i="3"/>
  <c r="I247" i="3"/>
  <c r="BN246" i="3"/>
  <c r="BM246" i="3"/>
  <c r="BL246" i="3"/>
  <c r="BK246" i="3"/>
  <c r="BE246" i="3"/>
  <c r="BD246" i="3"/>
  <c r="BC246" i="3"/>
  <c r="BB246" i="3"/>
  <c r="AV246" i="3"/>
  <c r="AU246" i="3"/>
  <c r="AT246" i="3"/>
  <c r="AS246" i="3"/>
  <c r="AM246" i="3"/>
  <c r="AL246" i="3"/>
  <c r="AK246" i="3"/>
  <c r="AJ246" i="3"/>
  <c r="AD246" i="3"/>
  <c r="AC246" i="3"/>
  <c r="AB246" i="3"/>
  <c r="AA246" i="3"/>
  <c r="U246" i="3"/>
  <c r="T246" i="3"/>
  <c r="S246" i="3"/>
  <c r="R246" i="3"/>
  <c r="L246" i="3"/>
  <c r="K246" i="3"/>
  <c r="J246" i="3"/>
  <c r="I246" i="3"/>
  <c r="BN245" i="3"/>
  <c r="BM245" i="3"/>
  <c r="BL245" i="3"/>
  <c r="BK245" i="3"/>
  <c r="BE245" i="3"/>
  <c r="BD245" i="3"/>
  <c r="BC245" i="3"/>
  <c r="BB245" i="3"/>
  <c r="AV245" i="3"/>
  <c r="AU245" i="3"/>
  <c r="AT245" i="3"/>
  <c r="AS245" i="3"/>
  <c r="AM245" i="3"/>
  <c r="AL245" i="3"/>
  <c r="AK245" i="3"/>
  <c r="AJ245" i="3"/>
  <c r="AD245" i="3"/>
  <c r="AC245" i="3"/>
  <c r="AB245" i="3"/>
  <c r="AA245" i="3"/>
  <c r="U245" i="3"/>
  <c r="T245" i="3"/>
  <c r="S245" i="3"/>
  <c r="R245" i="3"/>
  <c r="L245" i="3"/>
  <c r="K245" i="3"/>
  <c r="J245" i="3"/>
  <c r="I245" i="3"/>
  <c r="BN244" i="3"/>
  <c r="BM244" i="3"/>
  <c r="BL244" i="3"/>
  <c r="BK244" i="3"/>
  <c r="BE244" i="3"/>
  <c r="BD244" i="3"/>
  <c r="BC244" i="3"/>
  <c r="BB244" i="3"/>
  <c r="AV244" i="3"/>
  <c r="AU244" i="3"/>
  <c r="AT244" i="3"/>
  <c r="AS244" i="3"/>
  <c r="AM244" i="3"/>
  <c r="AL244" i="3"/>
  <c r="AK244" i="3"/>
  <c r="AJ244" i="3"/>
  <c r="AD244" i="3"/>
  <c r="AC244" i="3"/>
  <c r="AB244" i="3"/>
  <c r="AA244" i="3"/>
  <c r="U244" i="3"/>
  <c r="T244" i="3"/>
  <c r="S244" i="3"/>
  <c r="R244" i="3"/>
  <c r="L244" i="3"/>
  <c r="K244" i="3"/>
  <c r="J244" i="3"/>
  <c r="I244" i="3"/>
  <c r="BN243" i="3"/>
  <c r="BM243" i="3"/>
  <c r="BL243" i="3"/>
  <c r="BK243" i="3"/>
  <c r="BE243" i="3"/>
  <c r="BD243" i="3"/>
  <c r="BC243" i="3"/>
  <c r="BB243" i="3"/>
  <c r="AV243" i="3"/>
  <c r="AU243" i="3"/>
  <c r="AT243" i="3"/>
  <c r="AS243" i="3"/>
  <c r="AM243" i="3"/>
  <c r="AL243" i="3"/>
  <c r="AK243" i="3"/>
  <c r="AJ243" i="3"/>
  <c r="AD243" i="3"/>
  <c r="AC243" i="3"/>
  <c r="AB243" i="3"/>
  <c r="AA243" i="3"/>
  <c r="U243" i="3"/>
  <c r="T243" i="3"/>
  <c r="S243" i="3"/>
  <c r="R243" i="3"/>
  <c r="L243" i="3"/>
  <c r="K243" i="3"/>
  <c r="J243" i="3"/>
  <c r="I243" i="3"/>
  <c r="BN242" i="3"/>
  <c r="BM242" i="3"/>
  <c r="BL242" i="3"/>
  <c r="BK242" i="3"/>
  <c r="BE242" i="3"/>
  <c r="BD242" i="3"/>
  <c r="BC242" i="3"/>
  <c r="BB242" i="3"/>
  <c r="AV242" i="3"/>
  <c r="AU242" i="3"/>
  <c r="AT242" i="3"/>
  <c r="AS242" i="3"/>
  <c r="AM242" i="3"/>
  <c r="AL242" i="3"/>
  <c r="AK242" i="3"/>
  <c r="AJ242" i="3"/>
  <c r="AD242" i="3"/>
  <c r="AC242" i="3"/>
  <c r="AB242" i="3"/>
  <c r="AA242" i="3"/>
  <c r="U242" i="3"/>
  <c r="T242" i="3"/>
  <c r="S242" i="3"/>
  <c r="R242" i="3"/>
  <c r="L242" i="3"/>
  <c r="K242" i="3"/>
  <c r="J242" i="3"/>
  <c r="I242" i="3"/>
  <c r="BN241" i="3"/>
  <c r="BM241" i="3"/>
  <c r="BL241" i="3"/>
  <c r="BK241" i="3"/>
  <c r="BE241" i="3"/>
  <c r="BD241" i="3"/>
  <c r="BC241" i="3"/>
  <c r="BB241" i="3"/>
  <c r="AV241" i="3"/>
  <c r="AU241" i="3"/>
  <c r="AT241" i="3"/>
  <c r="AS241" i="3"/>
  <c r="AM241" i="3"/>
  <c r="AL241" i="3"/>
  <c r="AK241" i="3"/>
  <c r="AJ241" i="3"/>
  <c r="AD241" i="3"/>
  <c r="AC241" i="3"/>
  <c r="AB241" i="3"/>
  <c r="AA241" i="3"/>
  <c r="U241" i="3"/>
  <c r="T241" i="3"/>
  <c r="S241" i="3"/>
  <c r="R241" i="3"/>
  <c r="L241" i="3"/>
  <c r="K241" i="3"/>
  <c r="J241" i="3"/>
  <c r="I241" i="3"/>
  <c r="BN240" i="3"/>
  <c r="BM240" i="3"/>
  <c r="BL240" i="3"/>
  <c r="BK240" i="3"/>
  <c r="BE240" i="3"/>
  <c r="BD240" i="3"/>
  <c r="BC240" i="3"/>
  <c r="BB240" i="3"/>
  <c r="AV240" i="3"/>
  <c r="AU240" i="3"/>
  <c r="AT240" i="3"/>
  <c r="AS240" i="3"/>
  <c r="AM240" i="3"/>
  <c r="AL240" i="3"/>
  <c r="AK240" i="3"/>
  <c r="AJ240" i="3"/>
  <c r="AD240" i="3"/>
  <c r="AC240" i="3"/>
  <c r="AB240" i="3"/>
  <c r="AA240" i="3"/>
  <c r="U240" i="3"/>
  <c r="T240" i="3"/>
  <c r="S240" i="3"/>
  <c r="R240" i="3"/>
  <c r="L240" i="3"/>
  <c r="K240" i="3"/>
  <c r="J240" i="3"/>
  <c r="I240" i="3"/>
  <c r="BN239" i="3"/>
  <c r="BM239" i="3"/>
  <c r="BL239" i="3"/>
  <c r="BK239" i="3"/>
  <c r="BE239" i="3"/>
  <c r="BD239" i="3"/>
  <c r="BC239" i="3"/>
  <c r="BB239" i="3"/>
  <c r="AV239" i="3"/>
  <c r="AU239" i="3"/>
  <c r="AT239" i="3"/>
  <c r="AS239" i="3"/>
  <c r="AM239" i="3"/>
  <c r="AL239" i="3"/>
  <c r="AK239" i="3"/>
  <c r="AJ239" i="3"/>
  <c r="AD239" i="3"/>
  <c r="AC239" i="3"/>
  <c r="AB239" i="3"/>
  <c r="AA239" i="3"/>
  <c r="U239" i="3"/>
  <c r="T239" i="3"/>
  <c r="S239" i="3"/>
  <c r="R239" i="3"/>
  <c r="L239" i="3"/>
  <c r="K239" i="3"/>
  <c r="J239" i="3"/>
  <c r="I239" i="3"/>
  <c r="BN238" i="3"/>
  <c r="BM238" i="3"/>
  <c r="BL238" i="3"/>
  <c r="BK238" i="3"/>
  <c r="BE238" i="3"/>
  <c r="BD238" i="3"/>
  <c r="BC238" i="3"/>
  <c r="BB238" i="3"/>
  <c r="AV238" i="3"/>
  <c r="AU238" i="3"/>
  <c r="AT238" i="3"/>
  <c r="AS238" i="3"/>
  <c r="AM238" i="3"/>
  <c r="AL238" i="3"/>
  <c r="AK238" i="3"/>
  <c r="AJ238" i="3"/>
  <c r="AD238" i="3"/>
  <c r="AC238" i="3"/>
  <c r="AB238" i="3"/>
  <c r="AA238" i="3"/>
  <c r="U238" i="3"/>
  <c r="T238" i="3"/>
  <c r="S238" i="3"/>
  <c r="R238" i="3"/>
  <c r="L238" i="3"/>
  <c r="K238" i="3"/>
  <c r="J238" i="3"/>
  <c r="I238" i="3"/>
  <c r="BN237" i="3"/>
  <c r="BM237" i="3"/>
  <c r="BL237" i="3"/>
  <c r="BK237" i="3"/>
  <c r="BE237" i="3"/>
  <c r="BD237" i="3"/>
  <c r="BC237" i="3"/>
  <c r="BB237" i="3"/>
  <c r="AV237" i="3"/>
  <c r="AU237" i="3"/>
  <c r="AT237" i="3"/>
  <c r="AS237" i="3"/>
  <c r="AM237" i="3"/>
  <c r="AL237" i="3"/>
  <c r="AK237" i="3"/>
  <c r="AJ237" i="3"/>
  <c r="AD237" i="3"/>
  <c r="AC237" i="3"/>
  <c r="AB237" i="3"/>
  <c r="AA237" i="3"/>
  <c r="U237" i="3"/>
  <c r="T237" i="3"/>
  <c r="S237" i="3"/>
  <c r="R237" i="3"/>
  <c r="L237" i="3"/>
  <c r="K237" i="3"/>
  <c r="J237" i="3"/>
  <c r="I237" i="3"/>
  <c r="BN236" i="3"/>
  <c r="BM236" i="3"/>
  <c r="BL236" i="3"/>
  <c r="BK236" i="3"/>
  <c r="BE236" i="3"/>
  <c r="BD236" i="3"/>
  <c r="BC236" i="3"/>
  <c r="BB236" i="3"/>
  <c r="AV236" i="3"/>
  <c r="AU236" i="3"/>
  <c r="AT236" i="3"/>
  <c r="AS236" i="3"/>
  <c r="AM236" i="3"/>
  <c r="AL236" i="3"/>
  <c r="AK236" i="3"/>
  <c r="AJ236" i="3"/>
  <c r="AD236" i="3"/>
  <c r="AC236" i="3"/>
  <c r="AB236" i="3"/>
  <c r="AA236" i="3"/>
  <c r="U236" i="3"/>
  <c r="T236" i="3"/>
  <c r="S236" i="3"/>
  <c r="R236" i="3"/>
  <c r="L236" i="3"/>
  <c r="K236" i="3"/>
  <c r="J236" i="3"/>
  <c r="I236" i="3"/>
  <c r="BN235" i="3"/>
  <c r="BM235" i="3"/>
  <c r="BL235" i="3"/>
  <c r="BK235" i="3"/>
  <c r="BE235" i="3"/>
  <c r="BD235" i="3"/>
  <c r="BC235" i="3"/>
  <c r="BB235" i="3"/>
  <c r="AV235" i="3"/>
  <c r="AU235" i="3"/>
  <c r="AT235" i="3"/>
  <c r="AS235" i="3"/>
  <c r="AM235" i="3"/>
  <c r="AL235" i="3"/>
  <c r="AK235" i="3"/>
  <c r="AJ235" i="3"/>
  <c r="AD235" i="3"/>
  <c r="AC235" i="3"/>
  <c r="AB235" i="3"/>
  <c r="AA235" i="3"/>
  <c r="U235" i="3"/>
  <c r="T235" i="3"/>
  <c r="S235" i="3"/>
  <c r="R235" i="3"/>
  <c r="L235" i="3"/>
  <c r="K235" i="3"/>
  <c r="J235" i="3"/>
  <c r="I235" i="3"/>
  <c r="BN234" i="3"/>
  <c r="BM234" i="3"/>
  <c r="BL234" i="3"/>
  <c r="BK234" i="3"/>
  <c r="BE234" i="3"/>
  <c r="BD234" i="3"/>
  <c r="BC234" i="3"/>
  <c r="BB234" i="3"/>
  <c r="AV234" i="3"/>
  <c r="AU234" i="3"/>
  <c r="AT234" i="3"/>
  <c r="AS234" i="3"/>
  <c r="AM234" i="3"/>
  <c r="AL234" i="3"/>
  <c r="AK234" i="3"/>
  <c r="AJ234" i="3"/>
  <c r="AD234" i="3"/>
  <c r="AC234" i="3"/>
  <c r="AB234" i="3"/>
  <c r="AA234" i="3"/>
  <c r="U234" i="3"/>
  <c r="T234" i="3"/>
  <c r="S234" i="3"/>
  <c r="R234" i="3"/>
  <c r="L234" i="3"/>
  <c r="K234" i="3"/>
  <c r="J234" i="3"/>
  <c r="I234" i="3"/>
  <c r="BN233" i="3"/>
  <c r="BM233" i="3"/>
  <c r="BL233" i="3"/>
  <c r="BK233" i="3"/>
  <c r="BE233" i="3"/>
  <c r="BD233" i="3"/>
  <c r="BC233" i="3"/>
  <c r="BB233" i="3"/>
  <c r="AV233" i="3"/>
  <c r="AU233" i="3"/>
  <c r="AT233" i="3"/>
  <c r="AS233" i="3"/>
  <c r="AM233" i="3"/>
  <c r="AL233" i="3"/>
  <c r="AK233" i="3"/>
  <c r="AJ233" i="3"/>
  <c r="AD233" i="3"/>
  <c r="AC233" i="3"/>
  <c r="AB233" i="3"/>
  <c r="AA233" i="3"/>
  <c r="U233" i="3"/>
  <c r="T233" i="3"/>
  <c r="S233" i="3"/>
  <c r="R233" i="3"/>
  <c r="L233" i="3"/>
  <c r="K233" i="3"/>
  <c r="J233" i="3"/>
  <c r="I233" i="3"/>
  <c r="BN232" i="3"/>
  <c r="BM232" i="3"/>
  <c r="BL232" i="3"/>
  <c r="BK232" i="3"/>
  <c r="BE232" i="3"/>
  <c r="BD232" i="3"/>
  <c r="BC232" i="3"/>
  <c r="BB232" i="3"/>
  <c r="AV232" i="3"/>
  <c r="AU232" i="3"/>
  <c r="AT232" i="3"/>
  <c r="AS232" i="3"/>
  <c r="AM232" i="3"/>
  <c r="AL232" i="3"/>
  <c r="AK232" i="3"/>
  <c r="AJ232" i="3"/>
  <c r="AD232" i="3"/>
  <c r="AC232" i="3"/>
  <c r="AB232" i="3"/>
  <c r="AA232" i="3"/>
  <c r="U232" i="3"/>
  <c r="T232" i="3"/>
  <c r="S232" i="3"/>
  <c r="R232" i="3"/>
  <c r="L232" i="3"/>
  <c r="K232" i="3"/>
  <c r="J232" i="3"/>
  <c r="I232" i="3"/>
  <c r="BN231" i="3"/>
  <c r="BM231" i="3"/>
  <c r="BL231" i="3"/>
  <c r="BK231" i="3"/>
  <c r="BE231" i="3"/>
  <c r="BD231" i="3"/>
  <c r="BC231" i="3"/>
  <c r="BB231" i="3"/>
  <c r="AV231" i="3"/>
  <c r="AU231" i="3"/>
  <c r="AT231" i="3"/>
  <c r="AS231" i="3"/>
  <c r="AM231" i="3"/>
  <c r="AL231" i="3"/>
  <c r="AK231" i="3"/>
  <c r="AJ231" i="3"/>
  <c r="AD231" i="3"/>
  <c r="AC231" i="3"/>
  <c r="AB231" i="3"/>
  <c r="AA231" i="3"/>
  <c r="U231" i="3"/>
  <c r="T231" i="3"/>
  <c r="S231" i="3"/>
  <c r="R231" i="3"/>
  <c r="L231" i="3"/>
  <c r="K231" i="3"/>
  <c r="J231" i="3"/>
  <c r="I231" i="3"/>
  <c r="BN230" i="3"/>
  <c r="BM230" i="3"/>
  <c r="BL230" i="3"/>
  <c r="BK230" i="3"/>
  <c r="BE230" i="3"/>
  <c r="BD230" i="3"/>
  <c r="BC230" i="3"/>
  <c r="BB230" i="3"/>
  <c r="AV230" i="3"/>
  <c r="AU230" i="3"/>
  <c r="AT230" i="3"/>
  <c r="AS230" i="3"/>
  <c r="AM230" i="3"/>
  <c r="AL230" i="3"/>
  <c r="AK230" i="3"/>
  <c r="AJ230" i="3"/>
  <c r="AD230" i="3"/>
  <c r="AC230" i="3"/>
  <c r="AB230" i="3"/>
  <c r="AA230" i="3"/>
  <c r="U230" i="3"/>
  <c r="T230" i="3"/>
  <c r="S230" i="3"/>
  <c r="R230" i="3"/>
  <c r="L230" i="3"/>
  <c r="K230" i="3"/>
  <c r="J230" i="3"/>
  <c r="I230" i="3"/>
  <c r="BN229" i="3"/>
  <c r="BM229" i="3"/>
  <c r="BL229" i="3"/>
  <c r="BK229" i="3"/>
  <c r="BE229" i="3"/>
  <c r="BD229" i="3"/>
  <c r="BC229" i="3"/>
  <c r="BB229" i="3"/>
  <c r="AV229" i="3"/>
  <c r="AU229" i="3"/>
  <c r="AT229" i="3"/>
  <c r="AS229" i="3"/>
  <c r="AM229" i="3"/>
  <c r="AL229" i="3"/>
  <c r="AK229" i="3"/>
  <c r="AJ229" i="3"/>
  <c r="AD229" i="3"/>
  <c r="AC229" i="3"/>
  <c r="AB229" i="3"/>
  <c r="AA229" i="3"/>
  <c r="U229" i="3"/>
  <c r="T229" i="3"/>
  <c r="S229" i="3"/>
  <c r="R229" i="3"/>
  <c r="L229" i="3"/>
  <c r="K229" i="3"/>
  <c r="J229" i="3"/>
  <c r="I229" i="3"/>
  <c r="BN228" i="3"/>
  <c r="BM228" i="3"/>
  <c r="BL228" i="3"/>
  <c r="BK228" i="3"/>
  <c r="BE228" i="3"/>
  <c r="BD228" i="3"/>
  <c r="BC228" i="3"/>
  <c r="BB228" i="3"/>
  <c r="AV228" i="3"/>
  <c r="AU228" i="3"/>
  <c r="AT228" i="3"/>
  <c r="AS228" i="3"/>
  <c r="AM228" i="3"/>
  <c r="AL228" i="3"/>
  <c r="AK228" i="3"/>
  <c r="AJ228" i="3"/>
  <c r="AD228" i="3"/>
  <c r="AC228" i="3"/>
  <c r="AB228" i="3"/>
  <c r="AA228" i="3"/>
  <c r="U228" i="3"/>
  <c r="T228" i="3"/>
  <c r="S228" i="3"/>
  <c r="R228" i="3"/>
  <c r="L228" i="3"/>
  <c r="K228" i="3"/>
  <c r="J228" i="3"/>
  <c r="I228" i="3"/>
  <c r="BN227" i="3"/>
  <c r="BM227" i="3"/>
  <c r="BL227" i="3"/>
  <c r="BK227" i="3"/>
  <c r="BE227" i="3"/>
  <c r="BD227" i="3"/>
  <c r="BC227" i="3"/>
  <c r="BB227" i="3"/>
  <c r="AV227" i="3"/>
  <c r="AU227" i="3"/>
  <c r="AT227" i="3"/>
  <c r="AS227" i="3"/>
  <c r="AM227" i="3"/>
  <c r="AL227" i="3"/>
  <c r="AK227" i="3"/>
  <c r="AJ227" i="3"/>
  <c r="AD227" i="3"/>
  <c r="AC227" i="3"/>
  <c r="AB227" i="3"/>
  <c r="AA227" i="3"/>
  <c r="U227" i="3"/>
  <c r="T227" i="3"/>
  <c r="S227" i="3"/>
  <c r="R227" i="3"/>
  <c r="L227" i="3"/>
  <c r="K227" i="3"/>
  <c r="J227" i="3"/>
  <c r="I227" i="3"/>
  <c r="BN226" i="3"/>
  <c r="BM226" i="3"/>
  <c r="BL226" i="3"/>
  <c r="BK226" i="3"/>
  <c r="BE226" i="3"/>
  <c r="BD226" i="3"/>
  <c r="BC226" i="3"/>
  <c r="BB226" i="3"/>
  <c r="AV226" i="3"/>
  <c r="AU226" i="3"/>
  <c r="AT226" i="3"/>
  <c r="AS226" i="3"/>
  <c r="AM226" i="3"/>
  <c r="AL226" i="3"/>
  <c r="AK226" i="3"/>
  <c r="AJ226" i="3"/>
  <c r="AD226" i="3"/>
  <c r="AC226" i="3"/>
  <c r="AB226" i="3"/>
  <c r="AA226" i="3"/>
  <c r="U226" i="3"/>
  <c r="T226" i="3"/>
  <c r="S226" i="3"/>
  <c r="R226" i="3"/>
  <c r="L226" i="3"/>
  <c r="K226" i="3"/>
  <c r="J226" i="3"/>
  <c r="I226" i="3"/>
  <c r="BN225" i="3"/>
  <c r="BM225" i="3"/>
  <c r="BL225" i="3"/>
  <c r="BK225" i="3"/>
  <c r="BE225" i="3"/>
  <c r="BD225" i="3"/>
  <c r="BC225" i="3"/>
  <c r="BB225" i="3"/>
  <c r="AV225" i="3"/>
  <c r="AU225" i="3"/>
  <c r="AT225" i="3"/>
  <c r="AS225" i="3"/>
  <c r="AM225" i="3"/>
  <c r="AL225" i="3"/>
  <c r="AK225" i="3"/>
  <c r="AJ225" i="3"/>
  <c r="AD225" i="3"/>
  <c r="AC225" i="3"/>
  <c r="AB225" i="3"/>
  <c r="AA225" i="3"/>
  <c r="U225" i="3"/>
  <c r="T225" i="3"/>
  <c r="S225" i="3"/>
  <c r="R225" i="3"/>
  <c r="L225" i="3"/>
  <c r="K225" i="3"/>
  <c r="J225" i="3"/>
  <c r="I225" i="3"/>
  <c r="BN224" i="3"/>
  <c r="BM224" i="3"/>
  <c r="BL224" i="3"/>
  <c r="BK224" i="3"/>
  <c r="BE224" i="3"/>
  <c r="BD224" i="3"/>
  <c r="BC224" i="3"/>
  <c r="BB224" i="3"/>
  <c r="AV224" i="3"/>
  <c r="AU224" i="3"/>
  <c r="AT224" i="3"/>
  <c r="AS224" i="3"/>
  <c r="AM224" i="3"/>
  <c r="AL224" i="3"/>
  <c r="AK224" i="3"/>
  <c r="AJ224" i="3"/>
  <c r="AD224" i="3"/>
  <c r="AC224" i="3"/>
  <c r="AB224" i="3"/>
  <c r="AA224" i="3"/>
  <c r="U224" i="3"/>
  <c r="T224" i="3"/>
  <c r="S224" i="3"/>
  <c r="R224" i="3"/>
  <c r="L224" i="3"/>
  <c r="K224" i="3"/>
  <c r="J224" i="3"/>
  <c r="I224" i="3"/>
  <c r="BN223" i="3"/>
  <c r="BM223" i="3"/>
  <c r="BL223" i="3"/>
  <c r="BK223" i="3"/>
  <c r="BE223" i="3"/>
  <c r="BD223" i="3"/>
  <c r="BC223" i="3"/>
  <c r="BB223" i="3"/>
  <c r="AV223" i="3"/>
  <c r="AU223" i="3"/>
  <c r="AT223" i="3"/>
  <c r="AS223" i="3"/>
  <c r="AM223" i="3"/>
  <c r="AL223" i="3"/>
  <c r="AK223" i="3"/>
  <c r="AJ223" i="3"/>
  <c r="AD223" i="3"/>
  <c r="AC223" i="3"/>
  <c r="AB223" i="3"/>
  <c r="AA223" i="3"/>
  <c r="U223" i="3"/>
  <c r="T223" i="3"/>
  <c r="S223" i="3"/>
  <c r="R223" i="3"/>
  <c r="L223" i="3"/>
  <c r="K223" i="3"/>
  <c r="J223" i="3"/>
  <c r="I223" i="3"/>
  <c r="BN222" i="3"/>
  <c r="BM222" i="3"/>
  <c r="BL222" i="3"/>
  <c r="BK222" i="3"/>
  <c r="BE222" i="3"/>
  <c r="BD222" i="3"/>
  <c r="BC222" i="3"/>
  <c r="BB222" i="3"/>
  <c r="AV222" i="3"/>
  <c r="AU222" i="3"/>
  <c r="AT222" i="3"/>
  <c r="AS222" i="3"/>
  <c r="AM222" i="3"/>
  <c r="AL222" i="3"/>
  <c r="AK222" i="3"/>
  <c r="AJ222" i="3"/>
  <c r="AD222" i="3"/>
  <c r="AC222" i="3"/>
  <c r="AB222" i="3"/>
  <c r="AA222" i="3"/>
  <c r="U222" i="3"/>
  <c r="T222" i="3"/>
  <c r="S222" i="3"/>
  <c r="R222" i="3"/>
  <c r="L222" i="3"/>
  <c r="K222" i="3"/>
  <c r="J222" i="3"/>
  <c r="I222" i="3"/>
  <c r="BN221" i="3"/>
  <c r="BM221" i="3"/>
  <c r="BL221" i="3"/>
  <c r="BK221" i="3"/>
  <c r="BE221" i="3"/>
  <c r="BD221" i="3"/>
  <c r="BC221" i="3"/>
  <c r="BB221" i="3"/>
  <c r="AV221" i="3"/>
  <c r="AU221" i="3"/>
  <c r="AT221" i="3"/>
  <c r="AS221" i="3"/>
  <c r="AM221" i="3"/>
  <c r="AL221" i="3"/>
  <c r="AK221" i="3"/>
  <c r="AJ221" i="3"/>
  <c r="AD221" i="3"/>
  <c r="AC221" i="3"/>
  <c r="AB221" i="3"/>
  <c r="AA221" i="3"/>
  <c r="U221" i="3"/>
  <c r="T221" i="3"/>
  <c r="S221" i="3"/>
  <c r="R221" i="3"/>
  <c r="L221" i="3"/>
  <c r="K221" i="3"/>
  <c r="J221" i="3"/>
  <c r="I221" i="3"/>
  <c r="BN220" i="3"/>
  <c r="BM220" i="3"/>
  <c r="BL220" i="3"/>
  <c r="BK220" i="3"/>
  <c r="BE220" i="3"/>
  <c r="BD220" i="3"/>
  <c r="BC220" i="3"/>
  <c r="BB220" i="3"/>
  <c r="AV220" i="3"/>
  <c r="AU220" i="3"/>
  <c r="AT220" i="3"/>
  <c r="AS220" i="3"/>
  <c r="AM220" i="3"/>
  <c r="AL220" i="3"/>
  <c r="AK220" i="3"/>
  <c r="AJ220" i="3"/>
  <c r="AD220" i="3"/>
  <c r="AC220" i="3"/>
  <c r="AB220" i="3"/>
  <c r="AA220" i="3"/>
  <c r="U220" i="3"/>
  <c r="T220" i="3"/>
  <c r="S220" i="3"/>
  <c r="R220" i="3"/>
  <c r="L220" i="3"/>
  <c r="K220" i="3"/>
  <c r="J220" i="3"/>
  <c r="I220" i="3"/>
  <c r="BN219" i="3"/>
  <c r="BM219" i="3"/>
  <c r="BL219" i="3"/>
  <c r="BK219" i="3"/>
  <c r="BE219" i="3"/>
  <c r="BD219" i="3"/>
  <c r="BC219" i="3"/>
  <c r="BB219" i="3"/>
  <c r="AV219" i="3"/>
  <c r="AU219" i="3"/>
  <c r="AT219" i="3"/>
  <c r="AS219" i="3"/>
  <c r="AM219" i="3"/>
  <c r="AL219" i="3"/>
  <c r="AK219" i="3"/>
  <c r="AJ219" i="3"/>
  <c r="AD219" i="3"/>
  <c r="AC219" i="3"/>
  <c r="AB219" i="3"/>
  <c r="AA219" i="3"/>
  <c r="U219" i="3"/>
  <c r="T219" i="3"/>
  <c r="S219" i="3"/>
  <c r="R219" i="3"/>
  <c r="L219" i="3"/>
  <c r="K219" i="3"/>
  <c r="J219" i="3"/>
  <c r="I219" i="3"/>
  <c r="BN218" i="3"/>
  <c r="BM218" i="3"/>
  <c r="BL218" i="3"/>
  <c r="BK218" i="3"/>
  <c r="BE218" i="3"/>
  <c r="BD218" i="3"/>
  <c r="BC218" i="3"/>
  <c r="BB218" i="3"/>
  <c r="AV218" i="3"/>
  <c r="AU218" i="3"/>
  <c r="AT218" i="3"/>
  <c r="AS218" i="3"/>
  <c r="AM218" i="3"/>
  <c r="AL218" i="3"/>
  <c r="AK218" i="3"/>
  <c r="AJ218" i="3"/>
  <c r="AD218" i="3"/>
  <c r="AC218" i="3"/>
  <c r="AB218" i="3"/>
  <c r="AA218" i="3"/>
  <c r="U218" i="3"/>
  <c r="T218" i="3"/>
  <c r="S218" i="3"/>
  <c r="R218" i="3"/>
  <c r="L218" i="3"/>
  <c r="K218" i="3"/>
  <c r="J218" i="3"/>
  <c r="I218" i="3"/>
  <c r="BN217" i="3"/>
  <c r="BM217" i="3"/>
  <c r="BL217" i="3"/>
  <c r="BK217" i="3"/>
  <c r="BE217" i="3"/>
  <c r="BD217" i="3"/>
  <c r="BC217" i="3"/>
  <c r="BB217" i="3"/>
  <c r="AV217" i="3"/>
  <c r="AU217" i="3"/>
  <c r="AT217" i="3"/>
  <c r="AS217" i="3"/>
  <c r="AM217" i="3"/>
  <c r="AL217" i="3"/>
  <c r="AK217" i="3"/>
  <c r="AJ217" i="3"/>
  <c r="AD217" i="3"/>
  <c r="AC217" i="3"/>
  <c r="AB217" i="3"/>
  <c r="AA217" i="3"/>
  <c r="U217" i="3"/>
  <c r="T217" i="3"/>
  <c r="S217" i="3"/>
  <c r="R217" i="3"/>
  <c r="L217" i="3"/>
  <c r="K217" i="3"/>
  <c r="J217" i="3"/>
  <c r="I217" i="3"/>
  <c r="BN216" i="3"/>
  <c r="BM216" i="3"/>
  <c r="BL216" i="3"/>
  <c r="BK216" i="3"/>
  <c r="BE216" i="3"/>
  <c r="BD216" i="3"/>
  <c r="BC216" i="3"/>
  <c r="BB216" i="3"/>
  <c r="AV216" i="3"/>
  <c r="AU216" i="3"/>
  <c r="AT216" i="3"/>
  <c r="AS216" i="3"/>
  <c r="AM216" i="3"/>
  <c r="AL216" i="3"/>
  <c r="AK216" i="3"/>
  <c r="AJ216" i="3"/>
  <c r="AD216" i="3"/>
  <c r="AC216" i="3"/>
  <c r="AB216" i="3"/>
  <c r="AA216" i="3"/>
  <c r="U216" i="3"/>
  <c r="T216" i="3"/>
  <c r="S216" i="3"/>
  <c r="R216" i="3"/>
  <c r="L216" i="3"/>
  <c r="K216" i="3"/>
  <c r="J216" i="3"/>
  <c r="I216" i="3"/>
  <c r="BN215" i="3"/>
  <c r="BM215" i="3"/>
  <c r="BL215" i="3"/>
  <c r="BK215" i="3"/>
  <c r="BE215" i="3"/>
  <c r="BD215" i="3"/>
  <c r="BC215" i="3"/>
  <c r="BB215" i="3"/>
  <c r="AV215" i="3"/>
  <c r="AU215" i="3"/>
  <c r="AT215" i="3"/>
  <c r="AS215" i="3"/>
  <c r="AM215" i="3"/>
  <c r="AL215" i="3"/>
  <c r="AK215" i="3"/>
  <c r="AJ215" i="3"/>
  <c r="AD215" i="3"/>
  <c r="AC215" i="3"/>
  <c r="AB215" i="3"/>
  <c r="AA215" i="3"/>
  <c r="U215" i="3"/>
  <c r="T215" i="3"/>
  <c r="S215" i="3"/>
  <c r="R215" i="3"/>
  <c r="L215" i="3"/>
  <c r="K215" i="3"/>
  <c r="J215" i="3"/>
  <c r="I215" i="3"/>
  <c r="BN214" i="3"/>
  <c r="BM214" i="3"/>
  <c r="BL214" i="3"/>
  <c r="BK214" i="3"/>
  <c r="BE214" i="3"/>
  <c r="BD214" i="3"/>
  <c r="BC214" i="3"/>
  <c r="BB214" i="3"/>
  <c r="AV214" i="3"/>
  <c r="AU214" i="3"/>
  <c r="AT214" i="3"/>
  <c r="AS214" i="3"/>
  <c r="AM214" i="3"/>
  <c r="AL214" i="3"/>
  <c r="AK214" i="3"/>
  <c r="AJ214" i="3"/>
  <c r="AD214" i="3"/>
  <c r="AC214" i="3"/>
  <c r="AB214" i="3"/>
  <c r="AA214" i="3"/>
  <c r="U214" i="3"/>
  <c r="T214" i="3"/>
  <c r="S214" i="3"/>
  <c r="R214" i="3"/>
  <c r="L214" i="3"/>
  <c r="K214" i="3"/>
  <c r="J214" i="3"/>
  <c r="I214" i="3"/>
  <c r="BN213" i="3"/>
  <c r="BM213" i="3"/>
  <c r="BL213" i="3"/>
  <c r="BK213" i="3"/>
  <c r="BE213" i="3"/>
  <c r="BD213" i="3"/>
  <c r="BC213" i="3"/>
  <c r="BB213" i="3"/>
  <c r="AV213" i="3"/>
  <c r="AU213" i="3"/>
  <c r="AT213" i="3"/>
  <c r="AS213" i="3"/>
  <c r="AM213" i="3"/>
  <c r="AL213" i="3"/>
  <c r="AK213" i="3"/>
  <c r="AJ213" i="3"/>
  <c r="AD213" i="3"/>
  <c r="AC213" i="3"/>
  <c r="AB213" i="3"/>
  <c r="AA213" i="3"/>
  <c r="U213" i="3"/>
  <c r="T213" i="3"/>
  <c r="S213" i="3"/>
  <c r="R213" i="3"/>
  <c r="L213" i="3"/>
  <c r="K213" i="3"/>
  <c r="J213" i="3"/>
  <c r="I213" i="3"/>
  <c r="BN212" i="3"/>
  <c r="BM212" i="3"/>
  <c r="BL212" i="3"/>
  <c r="BK212" i="3"/>
  <c r="BE212" i="3"/>
  <c r="BD212" i="3"/>
  <c r="BC212" i="3"/>
  <c r="BB212" i="3"/>
  <c r="AV212" i="3"/>
  <c r="AU212" i="3"/>
  <c r="AT212" i="3"/>
  <c r="AS212" i="3"/>
  <c r="AM212" i="3"/>
  <c r="AL212" i="3"/>
  <c r="AK212" i="3"/>
  <c r="AJ212" i="3"/>
  <c r="AD212" i="3"/>
  <c r="AC212" i="3"/>
  <c r="AB212" i="3"/>
  <c r="AA212" i="3"/>
  <c r="U212" i="3"/>
  <c r="T212" i="3"/>
  <c r="S212" i="3"/>
  <c r="R212" i="3"/>
  <c r="L212" i="3"/>
  <c r="K212" i="3"/>
  <c r="J212" i="3"/>
  <c r="I212" i="3"/>
  <c r="BN211" i="3"/>
  <c r="BM211" i="3"/>
  <c r="BL211" i="3"/>
  <c r="BK211" i="3"/>
  <c r="BE211" i="3"/>
  <c r="BD211" i="3"/>
  <c r="BC211" i="3"/>
  <c r="BB211" i="3"/>
  <c r="AV211" i="3"/>
  <c r="AU211" i="3"/>
  <c r="AT211" i="3"/>
  <c r="AS211" i="3"/>
  <c r="AM211" i="3"/>
  <c r="AL211" i="3"/>
  <c r="AK211" i="3"/>
  <c r="AJ211" i="3"/>
  <c r="AD211" i="3"/>
  <c r="AC211" i="3"/>
  <c r="AB211" i="3"/>
  <c r="AA211" i="3"/>
  <c r="U211" i="3"/>
  <c r="T211" i="3"/>
  <c r="S211" i="3"/>
  <c r="R211" i="3"/>
  <c r="L211" i="3"/>
  <c r="K211" i="3"/>
  <c r="J211" i="3"/>
  <c r="I211" i="3"/>
  <c r="BN210" i="3"/>
  <c r="BM210" i="3"/>
  <c r="BL210" i="3"/>
  <c r="BK210" i="3"/>
  <c r="BE210" i="3"/>
  <c r="BD210" i="3"/>
  <c r="BC210" i="3"/>
  <c r="BB210" i="3"/>
  <c r="AV210" i="3"/>
  <c r="AU210" i="3"/>
  <c r="AT210" i="3"/>
  <c r="AS210" i="3"/>
  <c r="AM210" i="3"/>
  <c r="AL210" i="3"/>
  <c r="AK210" i="3"/>
  <c r="AJ210" i="3"/>
  <c r="AD210" i="3"/>
  <c r="AC210" i="3"/>
  <c r="AB210" i="3"/>
  <c r="AA210" i="3"/>
  <c r="U210" i="3"/>
  <c r="T210" i="3"/>
  <c r="S210" i="3"/>
  <c r="R210" i="3"/>
  <c r="L210" i="3"/>
  <c r="K210" i="3"/>
  <c r="J210" i="3"/>
  <c r="I210" i="3"/>
  <c r="BN209" i="3"/>
  <c r="BM209" i="3"/>
  <c r="BL209" i="3"/>
  <c r="BK209" i="3"/>
  <c r="BE209" i="3"/>
  <c r="BD209" i="3"/>
  <c r="BC209" i="3"/>
  <c r="BB209" i="3"/>
  <c r="AV209" i="3"/>
  <c r="AU209" i="3"/>
  <c r="AT209" i="3"/>
  <c r="AS209" i="3"/>
  <c r="AM209" i="3"/>
  <c r="AL209" i="3"/>
  <c r="AK209" i="3"/>
  <c r="AJ209" i="3"/>
  <c r="AD209" i="3"/>
  <c r="AC209" i="3"/>
  <c r="AB209" i="3"/>
  <c r="AA209" i="3"/>
  <c r="U209" i="3"/>
  <c r="T209" i="3"/>
  <c r="S209" i="3"/>
  <c r="R209" i="3"/>
  <c r="L209" i="3"/>
  <c r="K209" i="3"/>
  <c r="J209" i="3"/>
  <c r="I209" i="3"/>
  <c r="BN208" i="3"/>
  <c r="BM208" i="3"/>
  <c r="BL208" i="3"/>
  <c r="BK208" i="3"/>
  <c r="BE208" i="3"/>
  <c r="BD208" i="3"/>
  <c r="BC208" i="3"/>
  <c r="BB208" i="3"/>
  <c r="AV208" i="3"/>
  <c r="AU208" i="3"/>
  <c r="AT208" i="3"/>
  <c r="AS208" i="3"/>
  <c r="AM208" i="3"/>
  <c r="AL208" i="3"/>
  <c r="AK208" i="3"/>
  <c r="AJ208" i="3"/>
  <c r="AD208" i="3"/>
  <c r="AC208" i="3"/>
  <c r="AB208" i="3"/>
  <c r="AA208" i="3"/>
  <c r="U208" i="3"/>
  <c r="T208" i="3"/>
  <c r="S208" i="3"/>
  <c r="R208" i="3"/>
  <c r="L208" i="3"/>
  <c r="K208" i="3"/>
  <c r="J208" i="3"/>
  <c r="I208" i="3"/>
  <c r="BN207" i="3"/>
  <c r="BM207" i="3"/>
  <c r="BL207" i="3"/>
  <c r="BK207" i="3"/>
  <c r="BE207" i="3"/>
  <c r="BD207" i="3"/>
  <c r="BC207" i="3"/>
  <c r="BB207" i="3"/>
  <c r="AV207" i="3"/>
  <c r="AU207" i="3"/>
  <c r="AT207" i="3"/>
  <c r="AS207" i="3"/>
  <c r="AM207" i="3"/>
  <c r="AL207" i="3"/>
  <c r="AK207" i="3"/>
  <c r="AJ207" i="3"/>
  <c r="AD207" i="3"/>
  <c r="AC207" i="3"/>
  <c r="AB207" i="3"/>
  <c r="AA207" i="3"/>
  <c r="U207" i="3"/>
  <c r="T207" i="3"/>
  <c r="S207" i="3"/>
  <c r="R207" i="3"/>
  <c r="L207" i="3"/>
  <c r="K207" i="3"/>
  <c r="J207" i="3"/>
  <c r="I207" i="3"/>
  <c r="BN206" i="3"/>
  <c r="BM206" i="3"/>
  <c r="BL206" i="3"/>
  <c r="BK206" i="3"/>
  <c r="BE206" i="3"/>
  <c r="BD206" i="3"/>
  <c r="BC206" i="3"/>
  <c r="BB206" i="3"/>
  <c r="AV206" i="3"/>
  <c r="AU206" i="3"/>
  <c r="AT206" i="3"/>
  <c r="AS206" i="3"/>
  <c r="AM206" i="3"/>
  <c r="AL206" i="3"/>
  <c r="AK206" i="3"/>
  <c r="AJ206" i="3"/>
  <c r="AD206" i="3"/>
  <c r="AC206" i="3"/>
  <c r="AB206" i="3"/>
  <c r="AA206" i="3"/>
  <c r="U206" i="3"/>
  <c r="T206" i="3"/>
  <c r="S206" i="3"/>
  <c r="R206" i="3"/>
  <c r="L206" i="3"/>
  <c r="K206" i="3"/>
  <c r="J206" i="3"/>
  <c r="I206" i="3"/>
  <c r="BN205" i="3"/>
  <c r="BM205" i="3"/>
  <c r="BL205" i="3"/>
  <c r="BK205" i="3"/>
  <c r="BE205" i="3"/>
  <c r="BD205" i="3"/>
  <c r="BC205" i="3"/>
  <c r="BB205" i="3"/>
  <c r="AV205" i="3"/>
  <c r="AU205" i="3"/>
  <c r="AT205" i="3"/>
  <c r="AS205" i="3"/>
  <c r="AM205" i="3"/>
  <c r="AL205" i="3"/>
  <c r="AK205" i="3"/>
  <c r="AJ205" i="3"/>
  <c r="AD205" i="3"/>
  <c r="AC205" i="3"/>
  <c r="AB205" i="3"/>
  <c r="AA205" i="3"/>
  <c r="U205" i="3"/>
  <c r="T205" i="3"/>
  <c r="S205" i="3"/>
  <c r="R205" i="3"/>
  <c r="L205" i="3"/>
  <c r="K205" i="3"/>
  <c r="J205" i="3"/>
  <c r="I205" i="3"/>
  <c r="BN204" i="3"/>
  <c r="BM204" i="3"/>
  <c r="BL204" i="3"/>
  <c r="BK204" i="3"/>
  <c r="BE204" i="3"/>
  <c r="BD204" i="3"/>
  <c r="BC204" i="3"/>
  <c r="BB204" i="3"/>
  <c r="AV204" i="3"/>
  <c r="AU204" i="3"/>
  <c r="AT204" i="3"/>
  <c r="AS204" i="3"/>
  <c r="AM204" i="3"/>
  <c r="AL204" i="3"/>
  <c r="AK204" i="3"/>
  <c r="AJ204" i="3"/>
  <c r="AD204" i="3"/>
  <c r="AC204" i="3"/>
  <c r="AB204" i="3"/>
  <c r="AA204" i="3"/>
  <c r="U204" i="3"/>
  <c r="T204" i="3"/>
  <c r="S204" i="3"/>
  <c r="R204" i="3"/>
  <c r="L204" i="3"/>
  <c r="K204" i="3"/>
  <c r="J204" i="3"/>
  <c r="I204" i="3"/>
  <c r="BN203" i="3"/>
  <c r="BM203" i="3"/>
  <c r="BL203" i="3"/>
  <c r="BK203" i="3"/>
  <c r="BE203" i="3"/>
  <c r="BD203" i="3"/>
  <c r="BC203" i="3"/>
  <c r="BB203" i="3"/>
  <c r="AV203" i="3"/>
  <c r="AU203" i="3"/>
  <c r="AT203" i="3"/>
  <c r="AS203" i="3"/>
  <c r="AM203" i="3"/>
  <c r="AL203" i="3"/>
  <c r="AK203" i="3"/>
  <c r="AJ203" i="3"/>
  <c r="AD203" i="3"/>
  <c r="AC203" i="3"/>
  <c r="AB203" i="3"/>
  <c r="AA203" i="3"/>
  <c r="U203" i="3"/>
  <c r="T203" i="3"/>
  <c r="S203" i="3"/>
  <c r="R203" i="3"/>
  <c r="L203" i="3"/>
  <c r="K203" i="3"/>
  <c r="J203" i="3"/>
  <c r="I203" i="3"/>
  <c r="BN202" i="3"/>
  <c r="BM202" i="3"/>
  <c r="BL202" i="3"/>
  <c r="BK202" i="3"/>
  <c r="BE202" i="3"/>
  <c r="BD202" i="3"/>
  <c r="BC202" i="3"/>
  <c r="BB202" i="3"/>
  <c r="AV202" i="3"/>
  <c r="AU202" i="3"/>
  <c r="AT202" i="3"/>
  <c r="AS202" i="3"/>
  <c r="AM202" i="3"/>
  <c r="AL202" i="3"/>
  <c r="AK202" i="3"/>
  <c r="AJ202" i="3"/>
  <c r="AD202" i="3"/>
  <c r="AC202" i="3"/>
  <c r="AB202" i="3"/>
  <c r="AA202" i="3"/>
  <c r="U202" i="3"/>
  <c r="T202" i="3"/>
  <c r="S202" i="3"/>
  <c r="R202" i="3"/>
  <c r="L202" i="3"/>
  <c r="K202" i="3"/>
  <c r="J202" i="3"/>
  <c r="I202" i="3"/>
  <c r="BN201" i="3"/>
  <c r="BM201" i="3"/>
  <c r="BL201" i="3"/>
  <c r="BK201" i="3"/>
  <c r="BE201" i="3"/>
  <c r="BD201" i="3"/>
  <c r="BC201" i="3"/>
  <c r="BB201" i="3"/>
  <c r="AV201" i="3"/>
  <c r="AU201" i="3"/>
  <c r="AT201" i="3"/>
  <c r="AS201" i="3"/>
  <c r="AM201" i="3"/>
  <c r="AL201" i="3"/>
  <c r="AK201" i="3"/>
  <c r="AJ201" i="3"/>
  <c r="AD201" i="3"/>
  <c r="AC201" i="3"/>
  <c r="AB201" i="3"/>
  <c r="AA201" i="3"/>
  <c r="U201" i="3"/>
  <c r="T201" i="3"/>
  <c r="S201" i="3"/>
  <c r="R201" i="3"/>
  <c r="L201" i="3"/>
  <c r="K201" i="3"/>
  <c r="J201" i="3"/>
  <c r="I201" i="3"/>
  <c r="BN200" i="3"/>
  <c r="BM200" i="3"/>
  <c r="BL200" i="3"/>
  <c r="BK200" i="3"/>
  <c r="BE200" i="3"/>
  <c r="BD200" i="3"/>
  <c r="BC200" i="3"/>
  <c r="BB200" i="3"/>
  <c r="AV200" i="3"/>
  <c r="AU200" i="3"/>
  <c r="AT200" i="3"/>
  <c r="AS200" i="3"/>
  <c r="AM200" i="3"/>
  <c r="AL200" i="3"/>
  <c r="AK200" i="3"/>
  <c r="AJ200" i="3"/>
  <c r="AD200" i="3"/>
  <c r="AC200" i="3"/>
  <c r="AB200" i="3"/>
  <c r="AA200" i="3"/>
  <c r="U200" i="3"/>
  <c r="T200" i="3"/>
  <c r="S200" i="3"/>
  <c r="R200" i="3"/>
  <c r="L200" i="3"/>
  <c r="K200" i="3"/>
  <c r="J200" i="3"/>
  <c r="I200" i="3"/>
  <c r="BN199" i="3"/>
  <c r="BM199" i="3"/>
  <c r="BL199" i="3"/>
  <c r="BK199" i="3"/>
  <c r="BE199" i="3"/>
  <c r="BD199" i="3"/>
  <c r="BC199" i="3"/>
  <c r="BB199" i="3"/>
  <c r="AV199" i="3"/>
  <c r="AU199" i="3"/>
  <c r="AT199" i="3"/>
  <c r="AS199" i="3"/>
  <c r="AM199" i="3"/>
  <c r="AL199" i="3"/>
  <c r="AK199" i="3"/>
  <c r="AJ199" i="3"/>
  <c r="AD199" i="3"/>
  <c r="AC199" i="3"/>
  <c r="AB199" i="3"/>
  <c r="AA199" i="3"/>
  <c r="U199" i="3"/>
  <c r="T199" i="3"/>
  <c r="S199" i="3"/>
  <c r="R199" i="3"/>
  <c r="L199" i="3"/>
  <c r="K199" i="3"/>
  <c r="J199" i="3"/>
  <c r="I199" i="3"/>
  <c r="BN198" i="3"/>
  <c r="BM198" i="3"/>
  <c r="BL198" i="3"/>
  <c r="BK198" i="3"/>
  <c r="BE198" i="3"/>
  <c r="BD198" i="3"/>
  <c r="BC198" i="3"/>
  <c r="BB198" i="3"/>
  <c r="AV198" i="3"/>
  <c r="AU198" i="3"/>
  <c r="AT198" i="3"/>
  <c r="AS198" i="3"/>
  <c r="AM198" i="3"/>
  <c r="AL198" i="3"/>
  <c r="AK198" i="3"/>
  <c r="AJ198" i="3"/>
  <c r="AD198" i="3"/>
  <c r="AC198" i="3"/>
  <c r="AB198" i="3"/>
  <c r="AA198" i="3"/>
  <c r="U198" i="3"/>
  <c r="T198" i="3"/>
  <c r="S198" i="3"/>
  <c r="R198" i="3"/>
  <c r="L198" i="3"/>
  <c r="K198" i="3"/>
  <c r="J198" i="3"/>
  <c r="I198" i="3"/>
  <c r="BN197" i="3"/>
  <c r="BM197" i="3"/>
  <c r="BL197" i="3"/>
  <c r="BK197" i="3"/>
  <c r="BE197" i="3"/>
  <c r="BD197" i="3"/>
  <c r="BC197" i="3"/>
  <c r="BB197" i="3"/>
  <c r="AV197" i="3"/>
  <c r="AU197" i="3"/>
  <c r="AT197" i="3"/>
  <c r="AS197" i="3"/>
  <c r="AM197" i="3"/>
  <c r="AL197" i="3"/>
  <c r="AK197" i="3"/>
  <c r="AJ197" i="3"/>
  <c r="AD197" i="3"/>
  <c r="AC197" i="3"/>
  <c r="AB197" i="3"/>
  <c r="AA197" i="3"/>
  <c r="U197" i="3"/>
  <c r="T197" i="3"/>
  <c r="S197" i="3"/>
  <c r="R197" i="3"/>
  <c r="L197" i="3"/>
  <c r="K197" i="3"/>
  <c r="J197" i="3"/>
  <c r="I197" i="3"/>
  <c r="BN196" i="3"/>
  <c r="BM196" i="3"/>
  <c r="BL196" i="3"/>
  <c r="BK196" i="3"/>
  <c r="BE196" i="3"/>
  <c r="BD196" i="3"/>
  <c r="BC196" i="3"/>
  <c r="BB196" i="3"/>
  <c r="AV196" i="3"/>
  <c r="AU196" i="3"/>
  <c r="AT196" i="3"/>
  <c r="AS196" i="3"/>
  <c r="AM196" i="3"/>
  <c r="AL196" i="3"/>
  <c r="AK196" i="3"/>
  <c r="AJ196" i="3"/>
  <c r="AD196" i="3"/>
  <c r="AC196" i="3"/>
  <c r="AB196" i="3"/>
  <c r="AA196" i="3"/>
  <c r="U196" i="3"/>
  <c r="T196" i="3"/>
  <c r="S196" i="3"/>
  <c r="R196" i="3"/>
  <c r="L196" i="3"/>
  <c r="K196" i="3"/>
  <c r="J196" i="3"/>
  <c r="I196" i="3"/>
  <c r="BN195" i="3"/>
  <c r="BM195" i="3"/>
  <c r="BL195" i="3"/>
  <c r="BK195" i="3"/>
  <c r="BE195" i="3"/>
  <c r="BD195" i="3"/>
  <c r="BC195" i="3"/>
  <c r="BB195" i="3"/>
  <c r="AV195" i="3"/>
  <c r="AU195" i="3"/>
  <c r="AT195" i="3"/>
  <c r="AS195" i="3"/>
  <c r="AM195" i="3"/>
  <c r="AL195" i="3"/>
  <c r="AK195" i="3"/>
  <c r="AJ195" i="3"/>
  <c r="AD195" i="3"/>
  <c r="AC195" i="3"/>
  <c r="AB195" i="3"/>
  <c r="AA195" i="3"/>
  <c r="U195" i="3"/>
  <c r="T195" i="3"/>
  <c r="S195" i="3"/>
  <c r="R195" i="3"/>
  <c r="L195" i="3"/>
  <c r="K195" i="3"/>
  <c r="J195" i="3"/>
  <c r="I195" i="3"/>
  <c r="BN194" i="3"/>
  <c r="BM194" i="3"/>
  <c r="BL194" i="3"/>
  <c r="BK194" i="3"/>
  <c r="BE194" i="3"/>
  <c r="BD194" i="3"/>
  <c r="BC194" i="3"/>
  <c r="BB194" i="3"/>
  <c r="AV194" i="3"/>
  <c r="AU194" i="3"/>
  <c r="AT194" i="3"/>
  <c r="AS194" i="3"/>
  <c r="AM194" i="3"/>
  <c r="AL194" i="3"/>
  <c r="AK194" i="3"/>
  <c r="AJ194" i="3"/>
  <c r="AD194" i="3"/>
  <c r="AC194" i="3"/>
  <c r="AB194" i="3"/>
  <c r="AA194" i="3"/>
  <c r="U194" i="3"/>
  <c r="T194" i="3"/>
  <c r="S194" i="3"/>
  <c r="R194" i="3"/>
  <c r="L194" i="3"/>
  <c r="K194" i="3"/>
  <c r="J194" i="3"/>
  <c r="I194" i="3"/>
  <c r="BN193" i="3"/>
  <c r="BM193" i="3"/>
  <c r="BL193" i="3"/>
  <c r="BK193" i="3"/>
  <c r="BE193" i="3"/>
  <c r="BD193" i="3"/>
  <c r="BC193" i="3"/>
  <c r="BB193" i="3"/>
  <c r="AV193" i="3"/>
  <c r="AU193" i="3"/>
  <c r="AT193" i="3"/>
  <c r="AS193" i="3"/>
  <c r="AM193" i="3"/>
  <c r="AL193" i="3"/>
  <c r="AK193" i="3"/>
  <c r="AJ193" i="3"/>
  <c r="AD193" i="3"/>
  <c r="AC193" i="3"/>
  <c r="AB193" i="3"/>
  <c r="AA193" i="3"/>
  <c r="U193" i="3"/>
  <c r="T193" i="3"/>
  <c r="S193" i="3"/>
  <c r="R193" i="3"/>
  <c r="L193" i="3"/>
  <c r="K193" i="3"/>
  <c r="J193" i="3"/>
  <c r="I193" i="3"/>
  <c r="BN192" i="3"/>
  <c r="BM192" i="3"/>
  <c r="BL192" i="3"/>
  <c r="BK192" i="3"/>
  <c r="BE192" i="3"/>
  <c r="BD192" i="3"/>
  <c r="BC192" i="3"/>
  <c r="BB192" i="3"/>
  <c r="AV192" i="3"/>
  <c r="AU192" i="3"/>
  <c r="AT192" i="3"/>
  <c r="AS192" i="3"/>
  <c r="AM192" i="3"/>
  <c r="AL192" i="3"/>
  <c r="AK192" i="3"/>
  <c r="AJ192" i="3"/>
  <c r="AD192" i="3"/>
  <c r="AC192" i="3"/>
  <c r="AB192" i="3"/>
  <c r="AA192" i="3"/>
  <c r="U192" i="3"/>
  <c r="T192" i="3"/>
  <c r="S192" i="3"/>
  <c r="R192" i="3"/>
  <c r="L192" i="3"/>
  <c r="K192" i="3"/>
  <c r="J192" i="3"/>
  <c r="I192" i="3"/>
  <c r="BN191" i="3"/>
  <c r="BM191" i="3"/>
  <c r="BL191" i="3"/>
  <c r="BK191" i="3"/>
  <c r="BE191" i="3"/>
  <c r="BD191" i="3"/>
  <c r="BC191" i="3"/>
  <c r="BB191" i="3"/>
  <c r="AV191" i="3"/>
  <c r="AU191" i="3"/>
  <c r="AT191" i="3"/>
  <c r="AS191" i="3"/>
  <c r="AM191" i="3"/>
  <c r="AL191" i="3"/>
  <c r="AK191" i="3"/>
  <c r="AJ191" i="3"/>
  <c r="AD191" i="3"/>
  <c r="AC191" i="3"/>
  <c r="AB191" i="3"/>
  <c r="AA191" i="3"/>
  <c r="U191" i="3"/>
  <c r="T191" i="3"/>
  <c r="S191" i="3"/>
  <c r="R191" i="3"/>
  <c r="L191" i="3"/>
  <c r="K191" i="3"/>
  <c r="J191" i="3"/>
  <c r="I191" i="3"/>
  <c r="BN190" i="3"/>
  <c r="BM190" i="3"/>
  <c r="BL190" i="3"/>
  <c r="BK190" i="3"/>
  <c r="BE190" i="3"/>
  <c r="BD190" i="3"/>
  <c r="BC190" i="3"/>
  <c r="BB190" i="3"/>
  <c r="AV190" i="3"/>
  <c r="AU190" i="3"/>
  <c r="AT190" i="3"/>
  <c r="AS190" i="3"/>
  <c r="AM190" i="3"/>
  <c r="AL190" i="3"/>
  <c r="AK190" i="3"/>
  <c r="AJ190" i="3"/>
  <c r="AD190" i="3"/>
  <c r="AC190" i="3"/>
  <c r="AB190" i="3"/>
  <c r="AA190" i="3"/>
  <c r="U190" i="3"/>
  <c r="T190" i="3"/>
  <c r="S190" i="3"/>
  <c r="R190" i="3"/>
  <c r="L190" i="3"/>
  <c r="K190" i="3"/>
  <c r="J190" i="3"/>
  <c r="I190" i="3"/>
  <c r="BN189" i="3"/>
  <c r="BM189" i="3"/>
  <c r="BL189" i="3"/>
  <c r="BK189" i="3"/>
  <c r="BE189" i="3"/>
  <c r="BD189" i="3"/>
  <c r="BC189" i="3"/>
  <c r="BB189" i="3"/>
  <c r="AV189" i="3"/>
  <c r="AU189" i="3"/>
  <c r="AT189" i="3"/>
  <c r="AS189" i="3"/>
  <c r="AM189" i="3"/>
  <c r="AL189" i="3"/>
  <c r="AK189" i="3"/>
  <c r="AJ189" i="3"/>
  <c r="AD189" i="3"/>
  <c r="AC189" i="3"/>
  <c r="AB189" i="3"/>
  <c r="AA189" i="3"/>
  <c r="U189" i="3"/>
  <c r="T189" i="3"/>
  <c r="S189" i="3"/>
  <c r="R189" i="3"/>
  <c r="L189" i="3"/>
  <c r="K189" i="3"/>
  <c r="J189" i="3"/>
  <c r="I189" i="3"/>
  <c r="BN188" i="3"/>
  <c r="BM188" i="3"/>
  <c r="BL188" i="3"/>
  <c r="BK188" i="3"/>
  <c r="BE188" i="3"/>
  <c r="BD188" i="3"/>
  <c r="BC188" i="3"/>
  <c r="BB188" i="3"/>
  <c r="AV188" i="3"/>
  <c r="AU188" i="3"/>
  <c r="AT188" i="3"/>
  <c r="AS188" i="3"/>
  <c r="AM188" i="3"/>
  <c r="AL188" i="3"/>
  <c r="AK188" i="3"/>
  <c r="AJ188" i="3"/>
  <c r="AD188" i="3"/>
  <c r="AC188" i="3"/>
  <c r="AB188" i="3"/>
  <c r="AA188" i="3"/>
  <c r="U188" i="3"/>
  <c r="T188" i="3"/>
  <c r="S188" i="3"/>
  <c r="R188" i="3"/>
  <c r="L188" i="3"/>
  <c r="K188" i="3"/>
  <c r="J188" i="3"/>
  <c r="I188" i="3"/>
  <c r="BN187" i="3"/>
  <c r="BM187" i="3"/>
  <c r="BL187" i="3"/>
  <c r="BK187" i="3"/>
  <c r="BE187" i="3"/>
  <c r="BD187" i="3"/>
  <c r="BC187" i="3"/>
  <c r="BB187" i="3"/>
  <c r="AV187" i="3"/>
  <c r="AU187" i="3"/>
  <c r="AT187" i="3"/>
  <c r="AS187" i="3"/>
  <c r="AM187" i="3"/>
  <c r="AL187" i="3"/>
  <c r="AK187" i="3"/>
  <c r="AJ187" i="3"/>
  <c r="AD187" i="3"/>
  <c r="AC187" i="3"/>
  <c r="AB187" i="3"/>
  <c r="AA187" i="3"/>
  <c r="U187" i="3"/>
  <c r="T187" i="3"/>
  <c r="S187" i="3"/>
  <c r="R187" i="3"/>
  <c r="L187" i="3"/>
  <c r="K187" i="3"/>
  <c r="J187" i="3"/>
  <c r="I187" i="3"/>
  <c r="BN186" i="3"/>
  <c r="BM186" i="3"/>
  <c r="BL186" i="3"/>
  <c r="BK186" i="3"/>
  <c r="BE186" i="3"/>
  <c r="BD186" i="3"/>
  <c r="BC186" i="3"/>
  <c r="BB186" i="3"/>
  <c r="AV186" i="3"/>
  <c r="AU186" i="3"/>
  <c r="AT186" i="3"/>
  <c r="AS186" i="3"/>
  <c r="AM186" i="3"/>
  <c r="AL186" i="3"/>
  <c r="AK186" i="3"/>
  <c r="AJ186" i="3"/>
  <c r="AD186" i="3"/>
  <c r="AC186" i="3"/>
  <c r="AB186" i="3"/>
  <c r="AA186" i="3"/>
  <c r="U186" i="3"/>
  <c r="T186" i="3"/>
  <c r="S186" i="3"/>
  <c r="R186" i="3"/>
  <c r="L186" i="3"/>
  <c r="K186" i="3"/>
  <c r="J186" i="3"/>
  <c r="I186" i="3"/>
  <c r="BN185" i="3"/>
  <c r="BM185" i="3"/>
  <c r="BL185" i="3"/>
  <c r="BK185" i="3"/>
  <c r="BE185" i="3"/>
  <c r="BD185" i="3"/>
  <c r="BC185" i="3"/>
  <c r="BB185" i="3"/>
  <c r="AV185" i="3"/>
  <c r="AU185" i="3"/>
  <c r="AT185" i="3"/>
  <c r="AS185" i="3"/>
  <c r="AM185" i="3"/>
  <c r="AL185" i="3"/>
  <c r="AK185" i="3"/>
  <c r="AJ185" i="3"/>
  <c r="AD185" i="3"/>
  <c r="AC185" i="3"/>
  <c r="AB185" i="3"/>
  <c r="AA185" i="3"/>
  <c r="U185" i="3"/>
  <c r="T185" i="3"/>
  <c r="S185" i="3"/>
  <c r="R185" i="3"/>
  <c r="L185" i="3"/>
  <c r="K185" i="3"/>
  <c r="J185" i="3"/>
  <c r="I185" i="3"/>
  <c r="BN184" i="3"/>
  <c r="BM184" i="3"/>
  <c r="BL184" i="3"/>
  <c r="BK184" i="3"/>
  <c r="BE184" i="3"/>
  <c r="BD184" i="3"/>
  <c r="BC184" i="3"/>
  <c r="BB184" i="3"/>
  <c r="AV184" i="3"/>
  <c r="AU184" i="3"/>
  <c r="AT184" i="3"/>
  <c r="AS184" i="3"/>
  <c r="AM184" i="3"/>
  <c r="AL184" i="3"/>
  <c r="AK184" i="3"/>
  <c r="AJ184" i="3"/>
  <c r="AD184" i="3"/>
  <c r="AC184" i="3"/>
  <c r="AB184" i="3"/>
  <c r="AA184" i="3"/>
  <c r="U184" i="3"/>
  <c r="T184" i="3"/>
  <c r="S184" i="3"/>
  <c r="R184" i="3"/>
  <c r="L184" i="3"/>
  <c r="K184" i="3"/>
  <c r="J184" i="3"/>
  <c r="I184" i="3"/>
  <c r="BN183" i="3"/>
  <c r="BM183" i="3"/>
  <c r="BL183" i="3"/>
  <c r="BK183" i="3"/>
  <c r="BE183" i="3"/>
  <c r="BD183" i="3"/>
  <c r="BC183" i="3"/>
  <c r="BB183" i="3"/>
  <c r="AV183" i="3"/>
  <c r="AU183" i="3"/>
  <c r="AT183" i="3"/>
  <c r="AS183" i="3"/>
  <c r="AM183" i="3"/>
  <c r="AL183" i="3"/>
  <c r="AK183" i="3"/>
  <c r="AJ183" i="3"/>
  <c r="AD183" i="3"/>
  <c r="AC183" i="3"/>
  <c r="AB183" i="3"/>
  <c r="AA183" i="3"/>
  <c r="U183" i="3"/>
  <c r="T183" i="3"/>
  <c r="S183" i="3"/>
  <c r="R183" i="3"/>
  <c r="L183" i="3"/>
  <c r="K183" i="3"/>
  <c r="J183" i="3"/>
  <c r="I183" i="3"/>
  <c r="BN182" i="3"/>
  <c r="BM182" i="3"/>
  <c r="BL182" i="3"/>
  <c r="BK182" i="3"/>
  <c r="BE182" i="3"/>
  <c r="BD182" i="3"/>
  <c r="BC182" i="3"/>
  <c r="BB182" i="3"/>
  <c r="AV182" i="3"/>
  <c r="AU182" i="3"/>
  <c r="AT182" i="3"/>
  <c r="AS182" i="3"/>
  <c r="AM182" i="3"/>
  <c r="AL182" i="3"/>
  <c r="AK182" i="3"/>
  <c r="AJ182" i="3"/>
  <c r="AD182" i="3"/>
  <c r="AC182" i="3"/>
  <c r="AB182" i="3"/>
  <c r="AA182" i="3"/>
  <c r="U182" i="3"/>
  <c r="T182" i="3"/>
  <c r="S182" i="3"/>
  <c r="R182" i="3"/>
  <c r="L182" i="3"/>
  <c r="K182" i="3"/>
  <c r="J182" i="3"/>
  <c r="I182" i="3"/>
  <c r="BN181" i="3"/>
  <c r="BM181" i="3"/>
  <c r="BL181" i="3"/>
  <c r="BK181" i="3"/>
  <c r="BE181" i="3"/>
  <c r="BD181" i="3"/>
  <c r="BC181" i="3"/>
  <c r="BB181" i="3"/>
  <c r="AV181" i="3"/>
  <c r="AU181" i="3"/>
  <c r="AT181" i="3"/>
  <c r="AS181" i="3"/>
  <c r="AM181" i="3"/>
  <c r="AL181" i="3"/>
  <c r="AK181" i="3"/>
  <c r="AJ181" i="3"/>
  <c r="AD181" i="3"/>
  <c r="AC181" i="3"/>
  <c r="AB181" i="3"/>
  <c r="AA181" i="3"/>
  <c r="U181" i="3"/>
  <c r="T181" i="3"/>
  <c r="S181" i="3"/>
  <c r="R181" i="3"/>
  <c r="L181" i="3"/>
  <c r="K181" i="3"/>
  <c r="J181" i="3"/>
  <c r="I181" i="3"/>
  <c r="BN180" i="3"/>
  <c r="BM180" i="3"/>
  <c r="BL180" i="3"/>
  <c r="BK180" i="3"/>
  <c r="BE180" i="3"/>
  <c r="BD180" i="3"/>
  <c r="BC180" i="3"/>
  <c r="BB180" i="3"/>
  <c r="AV180" i="3"/>
  <c r="AU180" i="3"/>
  <c r="AT180" i="3"/>
  <c r="AS180" i="3"/>
  <c r="AM180" i="3"/>
  <c r="AL180" i="3"/>
  <c r="AK180" i="3"/>
  <c r="AJ180" i="3"/>
  <c r="AD180" i="3"/>
  <c r="AC180" i="3"/>
  <c r="AB180" i="3"/>
  <c r="AA180" i="3"/>
  <c r="U180" i="3"/>
  <c r="T180" i="3"/>
  <c r="S180" i="3"/>
  <c r="R180" i="3"/>
  <c r="L180" i="3"/>
  <c r="K180" i="3"/>
  <c r="J180" i="3"/>
  <c r="I180" i="3"/>
  <c r="BN179" i="3"/>
  <c r="BM179" i="3"/>
  <c r="BL179" i="3"/>
  <c r="BK179" i="3"/>
  <c r="BE179" i="3"/>
  <c r="BD179" i="3"/>
  <c r="BC179" i="3"/>
  <c r="BB179" i="3"/>
  <c r="AV179" i="3"/>
  <c r="AU179" i="3"/>
  <c r="AT179" i="3"/>
  <c r="AS179" i="3"/>
  <c r="AM179" i="3"/>
  <c r="AL179" i="3"/>
  <c r="AK179" i="3"/>
  <c r="AJ179" i="3"/>
  <c r="AD179" i="3"/>
  <c r="AC179" i="3"/>
  <c r="AB179" i="3"/>
  <c r="AA179" i="3"/>
  <c r="U179" i="3"/>
  <c r="T179" i="3"/>
  <c r="S179" i="3"/>
  <c r="R179" i="3"/>
  <c r="L179" i="3"/>
  <c r="K179" i="3"/>
  <c r="J179" i="3"/>
  <c r="I179" i="3"/>
  <c r="BN178" i="3"/>
  <c r="BM178" i="3"/>
  <c r="BL178" i="3"/>
  <c r="BK178" i="3"/>
  <c r="BE178" i="3"/>
  <c r="BD178" i="3"/>
  <c r="BC178" i="3"/>
  <c r="BB178" i="3"/>
  <c r="AV178" i="3"/>
  <c r="AU178" i="3"/>
  <c r="AT178" i="3"/>
  <c r="AS178" i="3"/>
  <c r="AM178" i="3"/>
  <c r="AL178" i="3"/>
  <c r="AK178" i="3"/>
  <c r="AJ178" i="3"/>
  <c r="AD178" i="3"/>
  <c r="AC178" i="3"/>
  <c r="AB178" i="3"/>
  <c r="AA178" i="3"/>
  <c r="U178" i="3"/>
  <c r="T178" i="3"/>
  <c r="S178" i="3"/>
  <c r="R178" i="3"/>
  <c r="L178" i="3"/>
  <c r="K178" i="3"/>
  <c r="J178" i="3"/>
  <c r="I178" i="3"/>
  <c r="BN177" i="3"/>
  <c r="BM177" i="3"/>
  <c r="BL177" i="3"/>
  <c r="BK177" i="3"/>
  <c r="BE177" i="3"/>
  <c r="BD177" i="3"/>
  <c r="BC177" i="3"/>
  <c r="BB177" i="3"/>
  <c r="AV177" i="3"/>
  <c r="AU177" i="3"/>
  <c r="AT177" i="3"/>
  <c r="AS177" i="3"/>
  <c r="AM177" i="3"/>
  <c r="AL177" i="3"/>
  <c r="AK177" i="3"/>
  <c r="AJ177" i="3"/>
  <c r="AD177" i="3"/>
  <c r="AC177" i="3"/>
  <c r="AB177" i="3"/>
  <c r="AA177" i="3"/>
  <c r="U177" i="3"/>
  <c r="T177" i="3"/>
  <c r="S177" i="3"/>
  <c r="R177" i="3"/>
  <c r="L177" i="3"/>
  <c r="K177" i="3"/>
  <c r="J177" i="3"/>
  <c r="I177" i="3"/>
  <c r="BN176" i="3"/>
  <c r="BM176" i="3"/>
  <c r="BL176" i="3"/>
  <c r="BK176" i="3"/>
  <c r="BE176" i="3"/>
  <c r="BD176" i="3"/>
  <c r="BC176" i="3"/>
  <c r="BB176" i="3"/>
  <c r="AV176" i="3"/>
  <c r="AU176" i="3"/>
  <c r="AT176" i="3"/>
  <c r="AS176" i="3"/>
  <c r="AM176" i="3"/>
  <c r="AL176" i="3"/>
  <c r="AK176" i="3"/>
  <c r="AJ176" i="3"/>
  <c r="AD176" i="3"/>
  <c r="AC176" i="3"/>
  <c r="AB176" i="3"/>
  <c r="AA176" i="3"/>
  <c r="U176" i="3"/>
  <c r="T176" i="3"/>
  <c r="S176" i="3"/>
  <c r="R176" i="3"/>
  <c r="L176" i="3"/>
  <c r="K176" i="3"/>
  <c r="J176" i="3"/>
  <c r="I176" i="3"/>
  <c r="BN175" i="3"/>
  <c r="BM175" i="3"/>
  <c r="BL175" i="3"/>
  <c r="BK175" i="3"/>
  <c r="BE175" i="3"/>
  <c r="BD175" i="3"/>
  <c r="BC175" i="3"/>
  <c r="BB175" i="3"/>
  <c r="AV175" i="3"/>
  <c r="AU175" i="3"/>
  <c r="AT175" i="3"/>
  <c r="AS175" i="3"/>
  <c r="AM175" i="3"/>
  <c r="AL175" i="3"/>
  <c r="AK175" i="3"/>
  <c r="AJ175" i="3"/>
  <c r="AD175" i="3"/>
  <c r="AC175" i="3"/>
  <c r="AB175" i="3"/>
  <c r="AA175" i="3"/>
  <c r="U175" i="3"/>
  <c r="T175" i="3"/>
  <c r="S175" i="3"/>
  <c r="R175" i="3"/>
  <c r="L175" i="3"/>
  <c r="K175" i="3"/>
  <c r="J175" i="3"/>
  <c r="I175" i="3"/>
  <c r="BN174" i="3"/>
  <c r="BM174" i="3"/>
  <c r="BL174" i="3"/>
  <c r="BK174" i="3"/>
  <c r="BE174" i="3"/>
  <c r="BD174" i="3"/>
  <c r="BC174" i="3"/>
  <c r="BB174" i="3"/>
  <c r="AV174" i="3"/>
  <c r="AU174" i="3"/>
  <c r="AT174" i="3"/>
  <c r="AS174" i="3"/>
  <c r="AM174" i="3"/>
  <c r="AL174" i="3"/>
  <c r="AK174" i="3"/>
  <c r="AJ174" i="3"/>
  <c r="AD174" i="3"/>
  <c r="AC174" i="3"/>
  <c r="AB174" i="3"/>
  <c r="AA174" i="3"/>
  <c r="U174" i="3"/>
  <c r="T174" i="3"/>
  <c r="S174" i="3"/>
  <c r="R174" i="3"/>
  <c r="L174" i="3"/>
  <c r="K174" i="3"/>
  <c r="J174" i="3"/>
  <c r="I174" i="3"/>
  <c r="BN173" i="3"/>
  <c r="BM173" i="3"/>
  <c r="BL173" i="3"/>
  <c r="BK173" i="3"/>
  <c r="BE173" i="3"/>
  <c r="BD173" i="3"/>
  <c r="BC173" i="3"/>
  <c r="BB173" i="3"/>
  <c r="AV173" i="3"/>
  <c r="AU173" i="3"/>
  <c r="AT173" i="3"/>
  <c r="AS173" i="3"/>
  <c r="AM173" i="3"/>
  <c r="AL173" i="3"/>
  <c r="AK173" i="3"/>
  <c r="AJ173" i="3"/>
  <c r="AD173" i="3"/>
  <c r="AC173" i="3"/>
  <c r="AB173" i="3"/>
  <c r="AA173" i="3"/>
  <c r="U173" i="3"/>
  <c r="T173" i="3"/>
  <c r="S173" i="3"/>
  <c r="R173" i="3"/>
  <c r="L173" i="3"/>
  <c r="K173" i="3"/>
  <c r="J173" i="3"/>
  <c r="I173" i="3"/>
  <c r="BN172" i="3"/>
  <c r="BM172" i="3"/>
  <c r="BL172" i="3"/>
  <c r="BK172" i="3"/>
  <c r="BE172" i="3"/>
  <c r="BD172" i="3"/>
  <c r="BC172" i="3"/>
  <c r="BB172" i="3"/>
  <c r="AV172" i="3"/>
  <c r="AU172" i="3"/>
  <c r="AT172" i="3"/>
  <c r="AS172" i="3"/>
  <c r="AM172" i="3"/>
  <c r="AL172" i="3"/>
  <c r="AK172" i="3"/>
  <c r="AJ172" i="3"/>
  <c r="AD172" i="3"/>
  <c r="AC172" i="3"/>
  <c r="AB172" i="3"/>
  <c r="AA172" i="3"/>
  <c r="U172" i="3"/>
  <c r="T172" i="3"/>
  <c r="S172" i="3"/>
  <c r="R172" i="3"/>
  <c r="L172" i="3"/>
  <c r="K172" i="3"/>
  <c r="J172" i="3"/>
  <c r="I172" i="3"/>
  <c r="BN171" i="3"/>
  <c r="BM171" i="3"/>
  <c r="BL171" i="3"/>
  <c r="BK171" i="3"/>
  <c r="BE171" i="3"/>
  <c r="BD171" i="3"/>
  <c r="BC171" i="3"/>
  <c r="BB171" i="3"/>
  <c r="AV171" i="3"/>
  <c r="AU171" i="3"/>
  <c r="AT171" i="3"/>
  <c r="AS171" i="3"/>
  <c r="AM171" i="3"/>
  <c r="AL171" i="3"/>
  <c r="AK171" i="3"/>
  <c r="AJ171" i="3"/>
  <c r="AD171" i="3"/>
  <c r="AC171" i="3"/>
  <c r="AB171" i="3"/>
  <c r="AA171" i="3"/>
  <c r="U171" i="3"/>
  <c r="T171" i="3"/>
  <c r="S171" i="3"/>
  <c r="R171" i="3"/>
  <c r="L171" i="3"/>
  <c r="K171" i="3"/>
  <c r="J171" i="3"/>
  <c r="I171" i="3"/>
  <c r="BN170" i="3"/>
  <c r="BM170" i="3"/>
  <c r="BL170" i="3"/>
  <c r="BK170" i="3"/>
  <c r="BE170" i="3"/>
  <c r="BD170" i="3"/>
  <c r="BC170" i="3"/>
  <c r="BB170" i="3"/>
  <c r="AV170" i="3"/>
  <c r="AU170" i="3"/>
  <c r="AT170" i="3"/>
  <c r="AS170" i="3"/>
  <c r="AM170" i="3"/>
  <c r="AL170" i="3"/>
  <c r="AK170" i="3"/>
  <c r="AJ170" i="3"/>
  <c r="AD170" i="3"/>
  <c r="AC170" i="3"/>
  <c r="AB170" i="3"/>
  <c r="AA170" i="3"/>
  <c r="U170" i="3"/>
  <c r="T170" i="3"/>
  <c r="S170" i="3"/>
  <c r="R170" i="3"/>
  <c r="L170" i="3"/>
  <c r="K170" i="3"/>
  <c r="J170" i="3"/>
  <c r="I170" i="3"/>
  <c r="BN169" i="3"/>
  <c r="BM169" i="3"/>
  <c r="BL169" i="3"/>
  <c r="BK169" i="3"/>
  <c r="BE169" i="3"/>
  <c r="BD169" i="3"/>
  <c r="BC169" i="3"/>
  <c r="BB169" i="3"/>
  <c r="AV169" i="3"/>
  <c r="AU169" i="3"/>
  <c r="AT169" i="3"/>
  <c r="AS169" i="3"/>
  <c r="AM169" i="3"/>
  <c r="AL169" i="3"/>
  <c r="AK169" i="3"/>
  <c r="AJ169" i="3"/>
  <c r="AD169" i="3"/>
  <c r="AC169" i="3"/>
  <c r="AB169" i="3"/>
  <c r="AA169" i="3"/>
  <c r="U169" i="3"/>
  <c r="T169" i="3"/>
  <c r="S169" i="3"/>
  <c r="R169" i="3"/>
  <c r="L169" i="3"/>
  <c r="K169" i="3"/>
  <c r="J169" i="3"/>
  <c r="I169" i="3"/>
  <c r="BN168" i="3"/>
  <c r="BM168" i="3"/>
  <c r="BL168" i="3"/>
  <c r="BK168" i="3"/>
  <c r="BE168" i="3"/>
  <c r="BD168" i="3"/>
  <c r="BC168" i="3"/>
  <c r="BB168" i="3"/>
  <c r="AV168" i="3"/>
  <c r="AU168" i="3"/>
  <c r="AT168" i="3"/>
  <c r="AS168" i="3"/>
  <c r="AM168" i="3"/>
  <c r="AL168" i="3"/>
  <c r="AK168" i="3"/>
  <c r="AJ168" i="3"/>
  <c r="AD168" i="3"/>
  <c r="AC168" i="3"/>
  <c r="AB168" i="3"/>
  <c r="AA168" i="3"/>
  <c r="U168" i="3"/>
  <c r="T168" i="3"/>
  <c r="S168" i="3"/>
  <c r="R168" i="3"/>
  <c r="L168" i="3"/>
  <c r="K168" i="3"/>
  <c r="J168" i="3"/>
  <c r="I168" i="3"/>
  <c r="BN167" i="3"/>
  <c r="BM167" i="3"/>
  <c r="BL167" i="3"/>
  <c r="BK167" i="3"/>
  <c r="BE167" i="3"/>
  <c r="BD167" i="3"/>
  <c r="BC167" i="3"/>
  <c r="BB167" i="3"/>
  <c r="AV167" i="3"/>
  <c r="AU167" i="3"/>
  <c r="AT167" i="3"/>
  <c r="AS167" i="3"/>
  <c r="AM167" i="3"/>
  <c r="AL167" i="3"/>
  <c r="AK167" i="3"/>
  <c r="AJ167" i="3"/>
  <c r="AD167" i="3"/>
  <c r="AC167" i="3"/>
  <c r="AB167" i="3"/>
  <c r="AA167" i="3"/>
  <c r="U167" i="3"/>
  <c r="T167" i="3"/>
  <c r="S167" i="3"/>
  <c r="R167" i="3"/>
  <c r="L167" i="3"/>
  <c r="K167" i="3"/>
  <c r="J167" i="3"/>
  <c r="I167" i="3"/>
  <c r="BN166" i="3"/>
  <c r="BM166" i="3"/>
  <c r="BL166" i="3"/>
  <c r="BK166" i="3"/>
  <c r="BE166" i="3"/>
  <c r="BD166" i="3"/>
  <c r="BC166" i="3"/>
  <c r="BB166" i="3"/>
  <c r="AV166" i="3"/>
  <c r="AU166" i="3"/>
  <c r="AT166" i="3"/>
  <c r="AS166" i="3"/>
  <c r="AM166" i="3"/>
  <c r="AL166" i="3"/>
  <c r="AK166" i="3"/>
  <c r="AJ166" i="3"/>
  <c r="AD166" i="3"/>
  <c r="AC166" i="3"/>
  <c r="AB166" i="3"/>
  <c r="AA166" i="3"/>
  <c r="U166" i="3"/>
  <c r="T166" i="3"/>
  <c r="S166" i="3"/>
  <c r="R166" i="3"/>
  <c r="L166" i="3"/>
  <c r="K166" i="3"/>
  <c r="J166" i="3"/>
  <c r="I166" i="3"/>
  <c r="BN165" i="3"/>
  <c r="BM165" i="3"/>
  <c r="BL165" i="3"/>
  <c r="BK165" i="3"/>
  <c r="BE165" i="3"/>
  <c r="BD165" i="3"/>
  <c r="BC165" i="3"/>
  <c r="BB165" i="3"/>
  <c r="AV165" i="3"/>
  <c r="AU165" i="3"/>
  <c r="AT165" i="3"/>
  <c r="AS165" i="3"/>
  <c r="AM165" i="3"/>
  <c r="AL165" i="3"/>
  <c r="AK165" i="3"/>
  <c r="AJ165" i="3"/>
  <c r="AD165" i="3"/>
  <c r="AC165" i="3"/>
  <c r="AB165" i="3"/>
  <c r="AA165" i="3"/>
  <c r="U165" i="3"/>
  <c r="T165" i="3"/>
  <c r="S165" i="3"/>
  <c r="R165" i="3"/>
  <c r="L165" i="3"/>
  <c r="K165" i="3"/>
  <c r="J165" i="3"/>
  <c r="I165" i="3"/>
  <c r="BN164" i="3"/>
  <c r="BM164" i="3"/>
  <c r="BL164" i="3"/>
  <c r="BK164" i="3"/>
  <c r="BE164" i="3"/>
  <c r="BD164" i="3"/>
  <c r="BC164" i="3"/>
  <c r="BB164" i="3"/>
  <c r="AV164" i="3"/>
  <c r="AU164" i="3"/>
  <c r="AT164" i="3"/>
  <c r="AS164" i="3"/>
  <c r="AM164" i="3"/>
  <c r="AL164" i="3"/>
  <c r="AK164" i="3"/>
  <c r="AJ164" i="3"/>
  <c r="AD164" i="3"/>
  <c r="AC164" i="3"/>
  <c r="AB164" i="3"/>
  <c r="AA164" i="3"/>
  <c r="U164" i="3"/>
  <c r="T164" i="3"/>
  <c r="S164" i="3"/>
  <c r="R164" i="3"/>
  <c r="L164" i="3"/>
  <c r="K164" i="3"/>
  <c r="J164" i="3"/>
  <c r="I164" i="3"/>
  <c r="BN163" i="3"/>
  <c r="BM163" i="3"/>
  <c r="BL163" i="3"/>
  <c r="BK163" i="3"/>
  <c r="BE163" i="3"/>
  <c r="BD163" i="3"/>
  <c r="BC163" i="3"/>
  <c r="BB163" i="3"/>
  <c r="AV163" i="3"/>
  <c r="AU163" i="3"/>
  <c r="AT163" i="3"/>
  <c r="AS163" i="3"/>
  <c r="AM163" i="3"/>
  <c r="AL163" i="3"/>
  <c r="AK163" i="3"/>
  <c r="AJ163" i="3"/>
  <c r="AD163" i="3"/>
  <c r="AC163" i="3"/>
  <c r="AB163" i="3"/>
  <c r="AA163" i="3"/>
  <c r="U163" i="3"/>
  <c r="T163" i="3"/>
  <c r="S163" i="3"/>
  <c r="R163" i="3"/>
  <c r="L163" i="3"/>
  <c r="K163" i="3"/>
  <c r="J163" i="3"/>
  <c r="I163" i="3"/>
  <c r="BN162" i="3"/>
  <c r="BM162" i="3"/>
  <c r="BL162" i="3"/>
  <c r="BK162" i="3"/>
  <c r="BE162" i="3"/>
  <c r="BD162" i="3"/>
  <c r="BC162" i="3"/>
  <c r="BB162" i="3"/>
  <c r="AV162" i="3"/>
  <c r="AU162" i="3"/>
  <c r="AT162" i="3"/>
  <c r="AS162" i="3"/>
  <c r="AM162" i="3"/>
  <c r="AL162" i="3"/>
  <c r="AK162" i="3"/>
  <c r="AJ162" i="3"/>
  <c r="AD162" i="3"/>
  <c r="AC162" i="3"/>
  <c r="AB162" i="3"/>
  <c r="AA162" i="3"/>
  <c r="U162" i="3"/>
  <c r="T162" i="3"/>
  <c r="S162" i="3"/>
  <c r="R162" i="3"/>
  <c r="L162" i="3"/>
  <c r="K162" i="3"/>
  <c r="J162" i="3"/>
  <c r="I162" i="3"/>
  <c r="BN161" i="3"/>
  <c r="BM161" i="3"/>
  <c r="BL161" i="3"/>
  <c r="BK161" i="3"/>
  <c r="BE161" i="3"/>
  <c r="BD161" i="3"/>
  <c r="BC161" i="3"/>
  <c r="BB161" i="3"/>
  <c r="AV161" i="3"/>
  <c r="AU161" i="3"/>
  <c r="AT161" i="3"/>
  <c r="AS161" i="3"/>
  <c r="AM161" i="3"/>
  <c r="AL161" i="3"/>
  <c r="AK161" i="3"/>
  <c r="AJ161" i="3"/>
  <c r="AD161" i="3"/>
  <c r="AC161" i="3"/>
  <c r="AB161" i="3"/>
  <c r="AA161" i="3"/>
  <c r="U161" i="3"/>
  <c r="T161" i="3"/>
  <c r="S161" i="3"/>
  <c r="R161" i="3"/>
  <c r="L161" i="3"/>
  <c r="K161" i="3"/>
  <c r="J161" i="3"/>
  <c r="I161" i="3"/>
  <c r="BN160" i="3"/>
  <c r="BM160" i="3"/>
  <c r="BL160" i="3"/>
  <c r="BK160" i="3"/>
  <c r="BE160" i="3"/>
  <c r="BD160" i="3"/>
  <c r="BC160" i="3"/>
  <c r="BB160" i="3"/>
  <c r="AV160" i="3"/>
  <c r="AU160" i="3"/>
  <c r="AT160" i="3"/>
  <c r="AS160" i="3"/>
  <c r="AM160" i="3"/>
  <c r="AL160" i="3"/>
  <c r="AK160" i="3"/>
  <c r="AJ160" i="3"/>
  <c r="AD160" i="3"/>
  <c r="AC160" i="3"/>
  <c r="AB160" i="3"/>
  <c r="AA160" i="3"/>
  <c r="U160" i="3"/>
  <c r="T160" i="3"/>
  <c r="S160" i="3"/>
  <c r="R160" i="3"/>
  <c r="L160" i="3"/>
  <c r="K160" i="3"/>
  <c r="J160" i="3"/>
  <c r="I160" i="3"/>
  <c r="BN159" i="3"/>
  <c r="BM159" i="3"/>
  <c r="BL159" i="3"/>
  <c r="BK159" i="3"/>
  <c r="BE159" i="3"/>
  <c r="BD159" i="3"/>
  <c r="BC159" i="3"/>
  <c r="BB159" i="3"/>
  <c r="AV159" i="3"/>
  <c r="AU159" i="3"/>
  <c r="AT159" i="3"/>
  <c r="AS159" i="3"/>
  <c r="AM159" i="3"/>
  <c r="AL159" i="3"/>
  <c r="AK159" i="3"/>
  <c r="AJ159" i="3"/>
  <c r="AD159" i="3"/>
  <c r="AC159" i="3"/>
  <c r="AB159" i="3"/>
  <c r="AA159" i="3"/>
  <c r="U159" i="3"/>
  <c r="T159" i="3"/>
  <c r="S159" i="3"/>
  <c r="R159" i="3"/>
  <c r="L159" i="3"/>
  <c r="K159" i="3"/>
  <c r="J159" i="3"/>
  <c r="I159" i="3"/>
  <c r="BN158" i="3"/>
  <c r="BM158" i="3"/>
  <c r="BL158" i="3"/>
  <c r="BK158" i="3"/>
  <c r="BE158" i="3"/>
  <c r="BD158" i="3"/>
  <c r="BC158" i="3"/>
  <c r="BB158" i="3"/>
  <c r="AV158" i="3"/>
  <c r="AU158" i="3"/>
  <c r="AT158" i="3"/>
  <c r="AS158" i="3"/>
  <c r="AM158" i="3"/>
  <c r="AL158" i="3"/>
  <c r="AK158" i="3"/>
  <c r="AJ158" i="3"/>
  <c r="AD158" i="3"/>
  <c r="AC158" i="3"/>
  <c r="AB158" i="3"/>
  <c r="AA158" i="3"/>
  <c r="U158" i="3"/>
  <c r="T158" i="3"/>
  <c r="S158" i="3"/>
  <c r="R158" i="3"/>
  <c r="L158" i="3"/>
  <c r="K158" i="3"/>
  <c r="J158" i="3"/>
  <c r="I158" i="3"/>
  <c r="BN157" i="3"/>
  <c r="BM157" i="3"/>
  <c r="BL157" i="3"/>
  <c r="BK157" i="3"/>
  <c r="BE157" i="3"/>
  <c r="BD157" i="3"/>
  <c r="BC157" i="3"/>
  <c r="BB157" i="3"/>
  <c r="AV157" i="3"/>
  <c r="AU157" i="3"/>
  <c r="AT157" i="3"/>
  <c r="AS157" i="3"/>
  <c r="AM157" i="3"/>
  <c r="AL157" i="3"/>
  <c r="AK157" i="3"/>
  <c r="AJ157" i="3"/>
  <c r="AD157" i="3"/>
  <c r="AC157" i="3"/>
  <c r="AB157" i="3"/>
  <c r="AA157" i="3"/>
  <c r="U157" i="3"/>
  <c r="T157" i="3"/>
  <c r="S157" i="3"/>
  <c r="R157" i="3"/>
  <c r="L157" i="3"/>
  <c r="K157" i="3"/>
  <c r="J157" i="3"/>
  <c r="I157" i="3"/>
  <c r="BN156" i="3"/>
  <c r="BM156" i="3"/>
  <c r="BL156" i="3"/>
  <c r="BK156" i="3"/>
  <c r="BE156" i="3"/>
  <c r="BD156" i="3"/>
  <c r="BC156" i="3"/>
  <c r="BB156" i="3"/>
  <c r="AV156" i="3"/>
  <c r="AU156" i="3"/>
  <c r="AT156" i="3"/>
  <c r="AS156" i="3"/>
  <c r="AM156" i="3"/>
  <c r="AL156" i="3"/>
  <c r="AK156" i="3"/>
  <c r="AJ156" i="3"/>
  <c r="AD156" i="3"/>
  <c r="AC156" i="3"/>
  <c r="AB156" i="3"/>
  <c r="AA156" i="3"/>
  <c r="U156" i="3"/>
  <c r="T156" i="3"/>
  <c r="S156" i="3"/>
  <c r="R156" i="3"/>
  <c r="L156" i="3"/>
  <c r="K156" i="3"/>
  <c r="J156" i="3"/>
  <c r="I156" i="3"/>
  <c r="BN155" i="3"/>
  <c r="BM155" i="3"/>
  <c r="BL155" i="3"/>
  <c r="BK155" i="3"/>
  <c r="BE155" i="3"/>
  <c r="BD155" i="3"/>
  <c r="BC155" i="3"/>
  <c r="BB155" i="3"/>
  <c r="AV155" i="3"/>
  <c r="AU155" i="3"/>
  <c r="AT155" i="3"/>
  <c r="AS155" i="3"/>
  <c r="AM155" i="3"/>
  <c r="AL155" i="3"/>
  <c r="AK155" i="3"/>
  <c r="AJ155" i="3"/>
  <c r="AD155" i="3"/>
  <c r="AC155" i="3"/>
  <c r="AB155" i="3"/>
  <c r="AA155" i="3"/>
  <c r="U155" i="3"/>
  <c r="T155" i="3"/>
  <c r="S155" i="3"/>
  <c r="R155" i="3"/>
  <c r="L155" i="3"/>
  <c r="K155" i="3"/>
  <c r="J155" i="3"/>
  <c r="I155" i="3"/>
  <c r="BN154" i="3"/>
  <c r="BM154" i="3"/>
  <c r="BL154" i="3"/>
  <c r="BK154" i="3"/>
  <c r="BE154" i="3"/>
  <c r="BD154" i="3"/>
  <c r="BC154" i="3"/>
  <c r="BB154" i="3"/>
  <c r="AV154" i="3"/>
  <c r="AU154" i="3"/>
  <c r="AT154" i="3"/>
  <c r="AS154" i="3"/>
  <c r="AM154" i="3"/>
  <c r="AL154" i="3"/>
  <c r="AK154" i="3"/>
  <c r="AJ154" i="3"/>
  <c r="AD154" i="3"/>
  <c r="AC154" i="3"/>
  <c r="AB154" i="3"/>
  <c r="AA154" i="3"/>
  <c r="U154" i="3"/>
  <c r="T154" i="3"/>
  <c r="S154" i="3"/>
  <c r="R154" i="3"/>
  <c r="L154" i="3"/>
  <c r="K154" i="3"/>
  <c r="J154" i="3"/>
  <c r="I154" i="3"/>
  <c r="BN153" i="3"/>
  <c r="BM153" i="3"/>
  <c r="BL153" i="3"/>
  <c r="BK153" i="3"/>
  <c r="BE153" i="3"/>
  <c r="BD153" i="3"/>
  <c r="BC153" i="3"/>
  <c r="BB153" i="3"/>
  <c r="AV153" i="3"/>
  <c r="AU153" i="3"/>
  <c r="AT153" i="3"/>
  <c r="AS153" i="3"/>
  <c r="AM153" i="3"/>
  <c r="AL153" i="3"/>
  <c r="AK153" i="3"/>
  <c r="AJ153" i="3"/>
  <c r="AD153" i="3"/>
  <c r="AC153" i="3"/>
  <c r="AB153" i="3"/>
  <c r="AA153" i="3"/>
  <c r="U153" i="3"/>
  <c r="T153" i="3"/>
  <c r="S153" i="3"/>
  <c r="R153" i="3"/>
  <c r="L153" i="3"/>
  <c r="K153" i="3"/>
  <c r="J153" i="3"/>
  <c r="I153" i="3"/>
  <c r="BN152" i="3"/>
  <c r="BM152" i="3"/>
  <c r="BL152" i="3"/>
  <c r="BK152" i="3"/>
  <c r="BE152" i="3"/>
  <c r="BD152" i="3"/>
  <c r="BC152" i="3"/>
  <c r="BB152" i="3"/>
  <c r="AV152" i="3"/>
  <c r="AU152" i="3"/>
  <c r="AT152" i="3"/>
  <c r="AS152" i="3"/>
  <c r="AM152" i="3"/>
  <c r="AL152" i="3"/>
  <c r="AK152" i="3"/>
  <c r="AJ152" i="3"/>
  <c r="AD152" i="3"/>
  <c r="AC152" i="3"/>
  <c r="AB152" i="3"/>
  <c r="AA152" i="3"/>
  <c r="U152" i="3"/>
  <c r="T152" i="3"/>
  <c r="S152" i="3"/>
  <c r="R152" i="3"/>
  <c r="L152" i="3"/>
  <c r="K152" i="3"/>
  <c r="J152" i="3"/>
  <c r="I152" i="3"/>
  <c r="BN151" i="3"/>
  <c r="BM151" i="3"/>
  <c r="BL151" i="3"/>
  <c r="BK151" i="3"/>
  <c r="BE151" i="3"/>
  <c r="BD151" i="3"/>
  <c r="BC151" i="3"/>
  <c r="BB151" i="3"/>
  <c r="AV151" i="3"/>
  <c r="AU151" i="3"/>
  <c r="AT151" i="3"/>
  <c r="AS151" i="3"/>
  <c r="AM151" i="3"/>
  <c r="AL151" i="3"/>
  <c r="AK151" i="3"/>
  <c r="AJ151" i="3"/>
  <c r="AD151" i="3"/>
  <c r="AC151" i="3"/>
  <c r="AB151" i="3"/>
  <c r="AA151" i="3"/>
  <c r="U151" i="3"/>
  <c r="T151" i="3"/>
  <c r="S151" i="3"/>
  <c r="R151" i="3"/>
  <c r="L151" i="3"/>
  <c r="K151" i="3"/>
  <c r="J151" i="3"/>
  <c r="I151" i="3"/>
  <c r="BN150" i="3"/>
  <c r="BM150" i="3"/>
  <c r="BL150" i="3"/>
  <c r="BK150" i="3"/>
  <c r="BE150" i="3"/>
  <c r="BD150" i="3"/>
  <c r="BC150" i="3"/>
  <c r="BB150" i="3"/>
  <c r="AV150" i="3"/>
  <c r="AU150" i="3"/>
  <c r="AT150" i="3"/>
  <c r="AS150" i="3"/>
  <c r="AM150" i="3"/>
  <c r="AL150" i="3"/>
  <c r="AK150" i="3"/>
  <c r="AJ150" i="3"/>
  <c r="AD150" i="3"/>
  <c r="AC150" i="3"/>
  <c r="AB150" i="3"/>
  <c r="AA150" i="3"/>
  <c r="U150" i="3"/>
  <c r="T150" i="3"/>
  <c r="S150" i="3"/>
  <c r="R150" i="3"/>
  <c r="L150" i="3"/>
  <c r="K150" i="3"/>
  <c r="J150" i="3"/>
  <c r="I150" i="3"/>
  <c r="BN149" i="3"/>
  <c r="BM149" i="3"/>
  <c r="BL149" i="3"/>
  <c r="BK149" i="3"/>
  <c r="BE149" i="3"/>
  <c r="BD149" i="3"/>
  <c r="BC149" i="3"/>
  <c r="BB149" i="3"/>
  <c r="AV149" i="3"/>
  <c r="AU149" i="3"/>
  <c r="AT149" i="3"/>
  <c r="AS149" i="3"/>
  <c r="AM149" i="3"/>
  <c r="AL149" i="3"/>
  <c r="AK149" i="3"/>
  <c r="AJ149" i="3"/>
  <c r="AD149" i="3"/>
  <c r="AC149" i="3"/>
  <c r="AB149" i="3"/>
  <c r="AA149" i="3"/>
  <c r="U149" i="3"/>
  <c r="T149" i="3"/>
  <c r="S149" i="3"/>
  <c r="R149" i="3"/>
  <c r="L149" i="3"/>
  <c r="K149" i="3"/>
  <c r="J149" i="3"/>
  <c r="I149" i="3"/>
  <c r="BN148" i="3"/>
  <c r="BM148" i="3"/>
  <c r="BL148" i="3"/>
  <c r="BK148" i="3"/>
  <c r="BE148" i="3"/>
  <c r="BD148" i="3"/>
  <c r="BC148" i="3"/>
  <c r="BB148" i="3"/>
  <c r="AV148" i="3"/>
  <c r="AU148" i="3"/>
  <c r="AT148" i="3"/>
  <c r="AS148" i="3"/>
  <c r="AM148" i="3"/>
  <c r="AL148" i="3"/>
  <c r="AK148" i="3"/>
  <c r="AJ148" i="3"/>
  <c r="AD148" i="3"/>
  <c r="AC148" i="3"/>
  <c r="AB148" i="3"/>
  <c r="AA148" i="3"/>
  <c r="U148" i="3"/>
  <c r="T148" i="3"/>
  <c r="S148" i="3"/>
  <c r="R148" i="3"/>
  <c r="L148" i="3"/>
  <c r="K148" i="3"/>
  <c r="J148" i="3"/>
  <c r="I148" i="3"/>
  <c r="BN147" i="3"/>
  <c r="BM147" i="3"/>
  <c r="BL147" i="3"/>
  <c r="BK147" i="3"/>
  <c r="BE147" i="3"/>
  <c r="BD147" i="3"/>
  <c r="BC147" i="3"/>
  <c r="BB147" i="3"/>
  <c r="AV147" i="3"/>
  <c r="AU147" i="3"/>
  <c r="AT147" i="3"/>
  <c r="AS147" i="3"/>
  <c r="AM147" i="3"/>
  <c r="AL147" i="3"/>
  <c r="AK147" i="3"/>
  <c r="AJ147" i="3"/>
  <c r="AD147" i="3"/>
  <c r="AC147" i="3"/>
  <c r="AB147" i="3"/>
  <c r="AA147" i="3"/>
  <c r="U147" i="3"/>
  <c r="T147" i="3"/>
  <c r="S147" i="3"/>
  <c r="R147" i="3"/>
  <c r="L147" i="3"/>
  <c r="K147" i="3"/>
  <c r="J147" i="3"/>
  <c r="I147" i="3"/>
  <c r="BN146" i="3"/>
  <c r="BM146" i="3"/>
  <c r="BL146" i="3"/>
  <c r="BK146" i="3"/>
  <c r="BE146" i="3"/>
  <c r="BD146" i="3"/>
  <c r="BC146" i="3"/>
  <c r="BB146" i="3"/>
  <c r="AV146" i="3"/>
  <c r="AU146" i="3"/>
  <c r="AT146" i="3"/>
  <c r="AS146" i="3"/>
  <c r="AM146" i="3"/>
  <c r="AL146" i="3"/>
  <c r="AK146" i="3"/>
  <c r="AJ146" i="3"/>
  <c r="AD146" i="3"/>
  <c r="AC146" i="3"/>
  <c r="AB146" i="3"/>
  <c r="AA146" i="3"/>
  <c r="U146" i="3"/>
  <c r="T146" i="3"/>
  <c r="S146" i="3"/>
  <c r="R146" i="3"/>
  <c r="L146" i="3"/>
  <c r="K146" i="3"/>
  <c r="J146" i="3"/>
  <c r="I146" i="3"/>
  <c r="BN145" i="3"/>
  <c r="BM145" i="3"/>
  <c r="BL145" i="3"/>
  <c r="BK145" i="3"/>
  <c r="BE145" i="3"/>
  <c r="BD145" i="3"/>
  <c r="BC145" i="3"/>
  <c r="BB145" i="3"/>
  <c r="AV145" i="3"/>
  <c r="AU145" i="3"/>
  <c r="AT145" i="3"/>
  <c r="AS145" i="3"/>
  <c r="AM145" i="3"/>
  <c r="AL145" i="3"/>
  <c r="AK145" i="3"/>
  <c r="AJ145" i="3"/>
  <c r="AD145" i="3"/>
  <c r="AC145" i="3"/>
  <c r="AB145" i="3"/>
  <c r="AA145" i="3"/>
  <c r="U145" i="3"/>
  <c r="T145" i="3"/>
  <c r="S145" i="3"/>
  <c r="R145" i="3"/>
  <c r="L145" i="3"/>
  <c r="K145" i="3"/>
  <c r="J145" i="3"/>
  <c r="I145" i="3"/>
  <c r="BN144" i="3"/>
  <c r="BM144" i="3"/>
  <c r="BL144" i="3"/>
  <c r="BK144" i="3"/>
  <c r="BE144" i="3"/>
  <c r="BD144" i="3"/>
  <c r="BC144" i="3"/>
  <c r="BB144" i="3"/>
  <c r="AV144" i="3"/>
  <c r="AU144" i="3"/>
  <c r="AT144" i="3"/>
  <c r="AS144" i="3"/>
  <c r="AM144" i="3"/>
  <c r="AL144" i="3"/>
  <c r="AK144" i="3"/>
  <c r="AJ144" i="3"/>
  <c r="AD144" i="3"/>
  <c r="AC144" i="3"/>
  <c r="AB144" i="3"/>
  <c r="AA144" i="3"/>
  <c r="U144" i="3"/>
  <c r="T144" i="3"/>
  <c r="S144" i="3"/>
  <c r="R144" i="3"/>
  <c r="L144" i="3"/>
  <c r="K144" i="3"/>
  <c r="J144" i="3"/>
  <c r="I144" i="3"/>
  <c r="BN143" i="3"/>
  <c r="BM143" i="3"/>
  <c r="BL143" i="3"/>
  <c r="BK143" i="3"/>
  <c r="BE143" i="3"/>
  <c r="BD143" i="3"/>
  <c r="BC143" i="3"/>
  <c r="BB143" i="3"/>
  <c r="AV143" i="3"/>
  <c r="AU143" i="3"/>
  <c r="AT143" i="3"/>
  <c r="AS143" i="3"/>
  <c r="AM143" i="3"/>
  <c r="AL143" i="3"/>
  <c r="AK143" i="3"/>
  <c r="AJ143" i="3"/>
  <c r="AD143" i="3"/>
  <c r="AC143" i="3"/>
  <c r="AB143" i="3"/>
  <c r="AA143" i="3"/>
  <c r="U143" i="3"/>
  <c r="T143" i="3"/>
  <c r="S143" i="3"/>
  <c r="R143" i="3"/>
  <c r="L143" i="3"/>
  <c r="K143" i="3"/>
  <c r="J143" i="3"/>
  <c r="I143" i="3"/>
  <c r="BN142" i="3"/>
  <c r="BM142" i="3"/>
  <c r="BL142" i="3"/>
  <c r="BK142" i="3"/>
  <c r="BE142" i="3"/>
  <c r="BD142" i="3"/>
  <c r="BC142" i="3"/>
  <c r="BB142" i="3"/>
  <c r="AV142" i="3"/>
  <c r="AU142" i="3"/>
  <c r="AT142" i="3"/>
  <c r="AS142" i="3"/>
  <c r="AM142" i="3"/>
  <c r="AL142" i="3"/>
  <c r="AK142" i="3"/>
  <c r="AJ142" i="3"/>
  <c r="AD142" i="3"/>
  <c r="AC142" i="3"/>
  <c r="AB142" i="3"/>
  <c r="AA142" i="3"/>
  <c r="U142" i="3"/>
  <c r="T142" i="3"/>
  <c r="S142" i="3"/>
  <c r="R142" i="3"/>
  <c r="L142" i="3"/>
  <c r="K142" i="3"/>
  <c r="J142" i="3"/>
  <c r="I142" i="3"/>
  <c r="BN141" i="3"/>
  <c r="BM141" i="3"/>
  <c r="BL141" i="3"/>
  <c r="BK141" i="3"/>
  <c r="BE141" i="3"/>
  <c r="BD141" i="3"/>
  <c r="BC141" i="3"/>
  <c r="BB141" i="3"/>
  <c r="AV141" i="3"/>
  <c r="AU141" i="3"/>
  <c r="AT141" i="3"/>
  <c r="AS141" i="3"/>
  <c r="AM141" i="3"/>
  <c r="AL141" i="3"/>
  <c r="AK141" i="3"/>
  <c r="AJ141" i="3"/>
  <c r="AD141" i="3"/>
  <c r="AC141" i="3"/>
  <c r="AB141" i="3"/>
  <c r="AA141" i="3"/>
  <c r="U141" i="3"/>
  <c r="T141" i="3"/>
  <c r="S141" i="3"/>
  <c r="R141" i="3"/>
  <c r="L141" i="3"/>
  <c r="K141" i="3"/>
  <c r="J141" i="3"/>
  <c r="I141" i="3"/>
  <c r="BN140" i="3"/>
  <c r="BM140" i="3"/>
  <c r="BL140" i="3"/>
  <c r="BK140" i="3"/>
  <c r="BE140" i="3"/>
  <c r="BD140" i="3"/>
  <c r="BC140" i="3"/>
  <c r="BB140" i="3"/>
  <c r="AV140" i="3"/>
  <c r="AU140" i="3"/>
  <c r="AT140" i="3"/>
  <c r="AS140" i="3"/>
  <c r="AM140" i="3"/>
  <c r="AL140" i="3"/>
  <c r="AK140" i="3"/>
  <c r="AJ140" i="3"/>
  <c r="AD140" i="3"/>
  <c r="AC140" i="3"/>
  <c r="AB140" i="3"/>
  <c r="AA140" i="3"/>
  <c r="U140" i="3"/>
  <c r="T140" i="3"/>
  <c r="S140" i="3"/>
  <c r="R140" i="3"/>
  <c r="L140" i="3"/>
  <c r="K140" i="3"/>
  <c r="J140" i="3"/>
  <c r="I140" i="3"/>
  <c r="BN139" i="3"/>
  <c r="BM139" i="3"/>
  <c r="BL139" i="3"/>
  <c r="BK139" i="3"/>
  <c r="BE139" i="3"/>
  <c r="BD139" i="3"/>
  <c r="BC139" i="3"/>
  <c r="BB139" i="3"/>
  <c r="AV139" i="3"/>
  <c r="AU139" i="3"/>
  <c r="AT139" i="3"/>
  <c r="AS139" i="3"/>
  <c r="AM139" i="3"/>
  <c r="AL139" i="3"/>
  <c r="AK139" i="3"/>
  <c r="AJ139" i="3"/>
  <c r="AD139" i="3"/>
  <c r="AC139" i="3"/>
  <c r="AB139" i="3"/>
  <c r="AA139" i="3"/>
  <c r="U139" i="3"/>
  <c r="T139" i="3"/>
  <c r="S139" i="3"/>
  <c r="R139" i="3"/>
  <c r="L139" i="3"/>
  <c r="K139" i="3"/>
  <c r="J139" i="3"/>
  <c r="I139" i="3"/>
  <c r="BN138" i="3"/>
  <c r="BM138" i="3"/>
  <c r="BL138" i="3"/>
  <c r="BK138" i="3"/>
  <c r="BE138" i="3"/>
  <c r="BD138" i="3"/>
  <c r="BC138" i="3"/>
  <c r="BB138" i="3"/>
  <c r="AV138" i="3"/>
  <c r="AU138" i="3"/>
  <c r="AT138" i="3"/>
  <c r="AS138" i="3"/>
  <c r="AM138" i="3"/>
  <c r="AL138" i="3"/>
  <c r="AK138" i="3"/>
  <c r="AJ138" i="3"/>
  <c r="AD138" i="3"/>
  <c r="AC138" i="3"/>
  <c r="AB138" i="3"/>
  <c r="AA138" i="3"/>
  <c r="U138" i="3"/>
  <c r="T138" i="3"/>
  <c r="S138" i="3"/>
  <c r="R138" i="3"/>
  <c r="L138" i="3"/>
  <c r="K138" i="3"/>
  <c r="J138" i="3"/>
  <c r="I138" i="3"/>
  <c r="BN137" i="3"/>
  <c r="BM137" i="3"/>
  <c r="BL137" i="3"/>
  <c r="BK137" i="3"/>
  <c r="BE137" i="3"/>
  <c r="BD137" i="3"/>
  <c r="BC137" i="3"/>
  <c r="BB137" i="3"/>
  <c r="AV137" i="3"/>
  <c r="AU137" i="3"/>
  <c r="AT137" i="3"/>
  <c r="AS137" i="3"/>
  <c r="AM137" i="3"/>
  <c r="AL137" i="3"/>
  <c r="AK137" i="3"/>
  <c r="AJ137" i="3"/>
  <c r="AD137" i="3"/>
  <c r="AC137" i="3"/>
  <c r="AB137" i="3"/>
  <c r="AA137" i="3"/>
  <c r="U137" i="3"/>
  <c r="T137" i="3"/>
  <c r="S137" i="3"/>
  <c r="R137" i="3"/>
  <c r="L137" i="3"/>
  <c r="K137" i="3"/>
  <c r="J137" i="3"/>
  <c r="I137" i="3"/>
  <c r="BN136" i="3"/>
  <c r="BM136" i="3"/>
  <c r="BL136" i="3"/>
  <c r="BK136" i="3"/>
  <c r="BE136" i="3"/>
  <c r="BD136" i="3"/>
  <c r="BC136" i="3"/>
  <c r="BB136" i="3"/>
  <c r="AV136" i="3"/>
  <c r="AU136" i="3"/>
  <c r="AT136" i="3"/>
  <c r="AS136" i="3"/>
  <c r="AM136" i="3"/>
  <c r="AL136" i="3"/>
  <c r="AK136" i="3"/>
  <c r="AJ136" i="3"/>
  <c r="AD136" i="3"/>
  <c r="AC136" i="3"/>
  <c r="AB136" i="3"/>
  <c r="AA136" i="3"/>
  <c r="U136" i="3"/>
  <c r="T136" i="3"/>
  <c r="S136" i="3"/>
  <c r="R136" i="3"/>
  <c r="L136" i="3"/>
  <c r="K136" i="3"/>
  <c r="J136" i="3"/>
  <c r="I136" i="3"/>
  <c r="BN135" i="3"/>
  <c r="BM135" i="3"/>
  <c r="BL135" i="3"/>
  <c r="BK135" i="3"/>
  <c r="BE135" i="3"/>
  <c r="BD135" i="3"/>
  <c r="BC135" i="3"/>
  <c r="BB135" i="3"/>
  <c r="AV135" i="3"/>
  <c r="AU135" i="3"/>
  <c r="AT135" i="3"/>
  <c r="AS135" i="3"/>
  <c r="AM135" i="3"/>
  <c r="AL135" i="3"/>
  <c r="AK135" i="3"/>
  <c r="AJ135" i="3"/>
  <c r="AD135" i="3"/>
  <c r="AC135" i="3"/>
  <c r="AB135" i="3"/>
  <c r="AA135" i="3"/>
  <c r="U135" i="3"/>
  <c r="T135" i="3"/>
  <c r="S135" i="3"/>
  <c r="R135" i="3"/>
  <c r="L135" i="3"/>
  <c r="K135" i="3"/>
  <c r="J135" i="3"/>
  <c r="I135" i="3"/>
  <c r="BN134" i="3"/>
  <c r="BM134" i="3"/>
  <c r="BL134" i="3"/>
  <c r="BK134" i="3"/>
  <c r="BE134" i="3"/>
  <c r="BD134" i="3"/>
  <c r="BC134" i="3"/>
  <c r="BB134" i="3"/>
  <c r="AV134" i="3"/>
  <c r="AU134" i="3"/>
  <c r="AT134" i="3"/>
  <c r="AS134" i="3"/>
  <c r="AM134" i="3"/>
  <c r="AL134" i="3"/>
  <c r="AK134" i="3"/>
  <c r="AJ134" i="3"/>
  <c r="AD134" i="3"/>
  <c r="AC134" i="3"/>
  <c r="AB134" i="3"/>
  <c r="AA134" i="3"/>
  <c r="U134" i="3"/>
  <c r="T134" i="3"/>
  <c r="S134" i="3"/>
  <c r="R134" i="3"/>
  <c r="L134" i="3"/>
  <c r="K134" i="3"/>
  <c r="J134" i="3"/>
  <c r="I134" i="3"/>
  <c r="BN133" i="3"/>
  <c r="BM133" i="3"/>
  <c r="BL133" i="3"/>
  <c r="BK133" i="3"/>
  <c r="BE133" i="3"/>
  <c r="BD133" i="3"/>
  <c r="BC133" i="3"/>
  <c r="BB133" i="3"/>
  <c r="AV133" i="3"/>
  <c r="AU133" i="3"/>
  <c r="AT133" i="3"/>
  <c r="AS133" i="3"/>
  <c r="AM133" i="3"/>
  <c r="AL133" i="3"/>
  <c r="AK133" i="3"/>
  <c r="AJ133" i="3"/>
  <c r="AD133" i="3"/>
  <c r="AC133" i="3"/>
  <c r="AB133" i="3"/>
  <c r="AA133" i="3"/>
  <c r="U133" i="3"/>
  <c r="T133" i="3"/>
  <c r="S133" i="3"/>
  <c r="R133" i="3"/>
  <c r="L133" i="3"/>
  <c r="K133" i="3"/>
  <c r="J133" i="3"/>
  <c r="I133" i="3"/>
  <c r="BN132" i="3"/>
  <c r="BM132" i="3"/>
  <c r="BL132" i="3"/>
  <c r="BK132" i="3"/>
  <c r="BE132" i="3"/>
  <c r="BD132" i="3"/>
  <c r="BC132" i="3"/>
  <c r="BB132" i="3"/>
  <c r="AV132" i="3"/>
  <c r="AU132" i="3"/>
  <c r="AT132" i="3"/>
  <c r="AS132" i="3"/>
  <c r="AM132" i="3"/>
  <c r="AL132" i="3"/>
  <c r="AK132" i="3"/>
  <c r="AJ132" i="3"/>
  <c r="AD132" i="3"/>
  <c r="AC132" i="3"/>
  <c r="AB132" i="3"/>
  <c r="AA132" i="3"/>
  <c r="U132" i="3"/>
  <c r="T132" i="3"/>
  <c r="S132" i="3"/>
  <c r="R132" i="3"/>
  <c r="L132" i="3"/>
  <c r="K132" i="3"/>
  <c r="J132" i="3"/>
  <c r="I132" i="3"/>
  <c r="BN131" i="3"/>
  <c r="BM131" i="3"/>
  <c r="BL131" i="3"/>
  <c r="BK131" i="3"/>
  <c r="BE131" i="3"/>
  <c r="BD131" i="3"/>
  <c r="BC131" i="3"/>
  <c r="BB131" i="3"/>
  <c r="AV131" i="3"/>
  <c r="AU131" i="3"/>
  <c r="AT131" i="3"/>
  <c r="AS131" i="3"/>
  <c r="AM131" i="3"/>
  <c r="AL131" i="3"/>
  <c r="AK131" i="3"/>
  <c r="AJ131" i="3"/>
  <c r="AD131" i="3"/>
  <c r="AC131" i="3"/>
  <c r="AB131" i="3"/>
  <c r="AA131" i="3"/>
  <c r="U131" i="3"/>
  <c r="T131" i="3"/>
  <c r="S131" i="3"/>
  <c r="R131" i="3"/>
  <c r="L131" i="3"/>
  <c r="K131" i="3"/>
  <c r="J131" i="3"/>
  <c r="I131" i="3"/>
  <c r="BN130" i="3"/>
  <c r="BM130" i="3"/>
  <c r="BL130" i="3"/>
  <c r="BK130" i="3"/>
  <c r="BE130" i="3"/>
  <c r="BD130" i="3"/>
  <c r="BC130" i="3"/>
  <c r="BB130" i="3"/>
  <c r="AV130" i="3"/>
  <c r="AU130" i="3"/>
  <c r="AT130" i="3"/>
  <c r="AS130" i="3"/>
  <c r="AM130" i="3"/>
  <c r="AL130" i="3"/>
  <c r="AK130" i="3"/>
  <c r="AJ130" i="3"/>
  <c r="AD130" i="3"/>
  <c r="AC130" i="3"/>
  <c r="AB130" i="3"/>
  <c r="AA130" i="3"/>
  <c r="U130" i="3"/>
  <c r="T130" i="3"/>
  <c r="S130" i="3"/>
  <c r="R130" i="3"/>
  <c r="L130" i="3"/>
  <c r="K130" i="3"/>
  <c r="J130" i="3"/>
  <c r="I130" i="3"/>
  <c r="BN129" i="3"/>
  <c r="BM129" i="3"/>
  <c r="BL129" i="3"/>
  <c r="BK129" i="3"/>
  <c r="BE129" i="3"/>
  <c r="BD129" i="3"/>
  <c r="BC129" i="3"/>
  <c r="BB129" i="3"/>
  <c r="AV129" i="3"/>
  <c r="AU129" i="3"/>
  <c r="AT129" i="3"/>
  <c r="AS129" i="3"/>
  <c r="AM129" i="3"/>
  <c r="AL129" i="3"/>
  <c r="AK129" i="3"/>
  <c r="AJ129" i="3"/>
  <c r="AD129" i="3"/>
  <c r="AC129" i="3"/>
  <c r="AB129" i="3"/>
  <c r="AA129" i="3"/>
  <c r="U129" i="3"/>
  <c r="T129" i="3"/>
  <c r="S129" i="3"/>
  <c r="R129" i="3"/>
  <c r="L129" i="3"/>
  <c r="K129" i="3"/>
  <c r="J129" i="3"/>
  <c r="I129" i="3"/>
  <c r="BN128" i="3"/>
  <c r="BM128" i="3"/>
  <c r="BL128" i="3"/>
  <c r="BK128" i="3"/>
  <c r="BE128" i="3"/>
  <c r="BD128" i="3"/>
  <c r="BC128" i="3"/>
  <c r="BB128" i="3"/>
  <c r="AV128" i="3"/>
  <c r="AU128" i="3"/>
  <c r="AT128" i="3"/>
  <c r="AS128" i="3"/>
  <c r="AM128" i="3"/>
  <c r="AL128" i="3"/>
  <c r="AK128" i="3"/>
  <c r="AJ128" i="3"/>
  <c r="AD128" i="3"/>
  <c r="AC128" i="3"/>
  <c r="AB128" i="3"/>
  <c r="AA128" i="3"/>
  <c r="U128" i="3"/>
  <c r="T128" i="3"/>
  <c r="S128" i="3"/>
  <c r="R128" i="3"/>
  <c r="L128" i="3"/>
  <c r="K128" i="3"/>
  <c r="J128" i="3"/>
  <c r="I128" i="3"/>
  <c r="BN127" i="3"/>
  <c r="BM127" i="3"/>
  <c r="BL127" i="3"/>
  <c r="BK127" i="3"/>
  <c r="BE127" i="3"/>
  <c r="BD127" i="3"/>
  <c r="BC127" i="3"/>
  <c r="BB127" i="3"/>
  <c r="AV127" i="3"/>
  <c r="AU127" i="3"/>
  <c r="AT127" i="3"/>
  <c r="AS127" i="3"/>
  <c r="AM127" i="3"/>
  <c r="AL127" i="3"/>
  <c r="AK127" i="3"/>
  <c r="AJ127" i="3"/>
  <c r="AD127" i="3"/>
  <c r="AC127" i="3"/>
  <c r="AB127" i="3"/>
  <c r="AA127" i="3"/>
  <c r="U127" i="3"/>
  <c r="T127" i="3"/>
  <c r="S127" i="3"/>
  <c r="R127" i="3"/>
  <c r="L127" i="3"/>
  <c r="K127" i="3"/>
  <c r="J127" i="3"/>
  <c r="I127" i="3"/>
  <c r="BN126" i="3"/>
  <c r="BM126" i="3"/>
  <c r="BL126" i="3"/>
  <c r="BK126" i="3"/>
  <c r="BE126" i="3"/>
  <c r="BD126" i="3"/>
  <c r="BC126" i="3"/>
  <c r="BB126" i="3"/>
  <c r="AV126" i="3"/>
  <c r="AU126" i="3"/>
  <c r="AT126" i="3"/>
  <c r="AS126" i="3"/>
  <c r="AM126" i="3"/>
  <c r="AL126" i="3"/>
  <c r="AK126" i="3"/>
  <c r="AJ126" i="3"/>
  <c r="AD126" i="3"/>
  <c r="AC126" i="3"/>
  <c r="AB126" i="3"/>
  <c r="AA126" i="3"/>
  <c r="U126" i="3"/>
  <c r="T126" i="3"/>
  <c r="S126" i="3"/>
  <c r="R126" i="3"/>
  <c r="L126" i="3"/>
  <c r="K126" i="3"/>
  <c r="J126" i="3"/>
  <c r="I126" i="3"/>
  <c r="BN125" i="3"/>
  <c r="BM125" i="3"/>
  <c r="BL125" i="3"/>
  <c r="BK125" i="3"/>
  <c r="BE125" i="3"/>
  <c r="BD125" i="3"/>
  <c r="BC125" i="3"/>
  <c r="BB125" i="3"/>
  <c r="AV125" i="3"/>
  <c r="AU125" i="3"/>
  <c r="AT125" i="3"/>
  <c r="AS125" i="3"/>
  <c r="AM125" i="3"/>
  <c r="AL125" i="3"/>
  <c r="AK125" i="3"/>
  <c r="AJ125" i="3"/>
  <c r="AD125" i="3"/>
  <c r="AC125" i="3"/>
  <c r="AB125" i="3"/>
  <c r="AA125" i="3"/>
  <c r="U125" i="3"/>
  <c r="T125" i="3"/>
  <c r="S125" i="3"/>
  <c r="R125" i="3"/>
  <c r="L125" i="3"/>
  <c r="K125" i="3"/>
  <c r="J125" i="3"/>
  <c r="I125" i="3"/>
  <c r="BN124" i="3"/>
  <c r="BM124" i="3"/>
  <c r="BL124" i="3"/>
  <c r="BK124" i="3"/>
  <c r="BE124" i="3"/>
  <c r="BD124" i="3"/>
  <c r="BC124" i="3"/>
  <c r="BB124" i="3"/>
  <c r="AV124" i="3"/>
  <c r="AU124" i="3"/>
  <c r="AT124" i="3"/>
  <c r="AS124" i="3"/>
  <c r="AM124" i="3"/>
  <c r="AL124" i="3"/>
  <c r="AK124" i="3"/>
  <c r="AJ124" i="3"/>
  <c r="AD124" i="3"/>
  <c r="AC124" i="3"/>
  <c r="AB124" i="3"/>
  <c r="AA124" i="3"/>
  <c r="U124" i="3"/>
  <c r="T124" i="3"/>
  <c r="S124" i="3"/>
  <c r="R124" i="3"/>
  <c r="L124" i="3"/>
  <c r="K124" i="3"/>
  <c r="J124" i="3"/>
  <c r="I124" i="3"/>
  <c r="BN123" i="3"/>
  <c r="BM123" i="3"/>
  <c r="BL123" i="3"/>
  <c r="BK123" i="3"/>
  <c r="BE123" i="3"/>
  <c r="BD123" i="3"/>
  <c r="BC123" i="3"/>
  <c r="BB123" i="3"/>
  <c r="AV123" i="3"/>
  <c r="AU123" i="3"/>
  <c r="AT123" i="3"/>
  <c r="AS123" i="3"/>
  <c r="AM123" i="3"/>
  <c r="AL123" i="3"/>
  <c r="AK123" i="3"/>
  <c r="AJ123" i="3"/>
  <c r="AD123" i="3"/>
  <c r="AC123" i="3"/>
  <c r="AB123" i="3"/>
  <c r="AA123" i="3"/>
  <c r="U123" i="3"/>
  <c r="T123" i="3"/>
  <c r="S123" i="3"/>
  <c r="R123" i="3"/>
  <c r="L123" i="3"/>
  <c r="K123" i="3"/>
  <c r="J123" i="3"/>
  <c r="I123" i="3"/>
  <c r="BN122" i="3"/>
  <c r="BM122" i="3"/>
  <c r="BL122" i="3"/>
  <c r="BK122" i="3"/>
  <c r="BE122" i="3"/>
  <c r="BD122" i="3"/>
  <c r="BC122" i="3"/>
  <c r="BB122" i="3"/>
  <c r="AV122" i="3"/>
  <c r="AU122" i="3"/>
  <c r="AT122" i="3"/>
  <c r="AS122" i="3"/>
  <c r="AM122" i="3"/>
  <c r="AL122" i="3"/>
  <c r="AK122" i="3"/>
  <c r="AJ122" i="3"/>
  <c r="AD122" i="3"/>
  <c r="AC122" i="3"/>
  <c r="AB122" i="3"/>
  <c r="AA122" i="3"/>
  <c r="U122" i="3"/>
  <c r="T122" i="3"/>
  <c r="S122" i="3"/>
  <c r="R122" i="3"/>
  <c r="L122" i="3"/>
  <c r="K122" i="3"/>
  <c r="J122" i="3"/>
  <c r="I122" i="3"/>
  <c r="BN121" i="3"/>
  <c r="BM121" i="3"/>
  <c r="BL121" i="3"/>
  <c r="BK121" i="3"/>
  <c r="BE121" i="3"/>
  <c r="BD121" i="3"/>
  <c r="BC121" i="3"/>
  <c r="BB121" i="3"/>
  <c r="AV121" i="3"/>
  <c r="AU121" i="3"/>
  <c r="AT121" i="3"/>
  <c r="AS121" i="3"/>
  <c r="AM121" i="3"/>
  <c r="AL121" i="3"/>
  <c r="AK121" i="3"/>
  <c r="AJ121" i="3"/>
  <c r="AD121" i="3"/>
  <c r="AC121" i="3"/>
  <c r="AB121" i="3"/>
  <c r="AA121" i="3"/>
  <c r="U121" i="3"/>
  <c r="T121" i="3"/>
  <c r="S121" i="3"/>
  <c r="R121" i="3"/>
  <c r="L121" i="3"/>
  <c r="K121" i="3"/>
  <c r="J121" i="3"/>
  <c r="I121" i="3"/>
  <c r="BN120" i="3"/>
  <c r="BM120" i="3"/>
  <c r="BL120" i="3"/>
  <c r="BK120" i="3"/>
  <c r="BE120" i="3"/>
  <c r="BD120" i="3"/>
  <c r="BC120" i="3"/>
  <c r="BB120" i="3"/>
  <c r="AV120" i="3"/>
  <c r="AU120" i="3"/>
  <c r="AT120" i="3"/>
  <c r="AS120" i="3"/>
  <c r="AM120" i="3"/>
  <c r="AL120" i="3"/>
  <c r="AK120" i="3"/>
  <c r="AJ120" i="3"/>
  <c r="AD120" i="3"/>
  <c r="AC120" i="3"/>
  <c r="AB120" i="3"/>
  <c r="AA120" i="3"/>
  <c r="U120" i="3"/>
  <c r="T120" i="3"/>
  <c r="S120" i="3"/>
  <c r="R120" i="3"/>
  <c r="L120" i="3"/>
  <c r="K120" i="3"/>
  <c r="J120" i="3"/>
  <c r="I120" i="3"/>
  <c r="BN119" i="3"/>
  <c r="BM119" i="3"/>
  <c r="BL119" i="3"/>
  <c r="BK119" i="3"/>
  <c r="BE119" i="3"/>
  <c r="BD119" i="3"/>
  <c r="BC119" i="3"/>
  <c r="BB119" i="3"/>
  <c r="AV119" i="3"/>
  <c r="AU119" i="3"/>
  <c r="AT119" i="3"/>
  <c r="AS119" i="3"/>
  <c r="AM119" i="3"/>
  <c r="AL119" i="3"/>
  <c r="AK119" i="3"/>
  <c r="AJ119" i="3"/>
  <c r="AD119" i="3"/>
  <c r="AC119" i="3"/>
  <c r="AB119" i="3"/>
  <c r="AA119" i="3"/>
  <c r="U119" i="3"/>
  <c r="T119" i="3"/>
  <c r="S119" i="3"/>
  <c r="R119" i="3"/>
  <c r="L119" i="3"/>
  <c r="K119" i="3"/>
  <c r="J119" i="3"/>
  <c r="I119" i="3"/>
  <c r="BN118" i="3"/>
  <c r="BM118" i="3"/>
  <c r="BL118" i="3"/>
  <c r="BK118" i="3"/>
  <c r="BE118" i="3"/>
  <c r="BD118" i="3"/>
  <c r="BC118" i="3"/>
  <c r="BB118" i="3"/>
  <c r="AV118" i="3"/>
  <c r="AU118" i="3"/>
  <c r="AT118" i="3"/>
  <c r="AS118" i="3"/>
  <c r="AM118" i="3"/>
  <c r="AL118" i="3"/>
  <c r="AK118" i="3"/>
  <c r="AJ118" i="3"/>
  <c r="AD118" i="3"/>
  <c r="AC118" i="3"/>
  <c r="AB118" i="3"/>
  <c r="AA118" i="3"/>
  <c r="U118" i="3"/>
  <c r="T118" i="3"/>
  <c r="S118" i="3"/>
  <c r="R118" i="3"/>
  <c r="L118" i="3"/>
  <c r="K118" i="3"/>
  <c r="J118" i="3"/>
  <c r="I118" i="3"/>
  <c r="BN117" i="3"/>
  <c r="BM117" i="3"/>
  <c r="BL117" i="3"/>
  <c r="BK117" i="3"/>
  <c r="BE117" i="3"/>
  <c r="BD117" i="3"/>
  <c r="BC117" i="3"/>
  <c r="BB117" i="3"/>
  <c r="AV117" i="3"/>
  <c r="AU117" i="3"/>
  <c r="AT117" i="3"/>
  <c r="AS117" i="3"/>
  <c r="AM117" i="3"/>
  <c r="AL117" i="3"/>
  <c r="AK117" i="3"/>
  <c r="AJ117" i="3"/>
  <c r="AD117" i="3"/>
  <c r="AC117" i="3"/>
  <c r="AB117" i="3"/>
  <c r="AA117" i="3"/>
  <c r="U117" i="3"/>
  <c r="T117" i="3"/>
  <c r="S117" i="3"/>
  <c r="R117" i="3"/>
  <c r="L117" i="3"/>
  <c r="K117" i="3"/>
  <c r="J117" i="3"/>
  <c r="I117" i="3"/>
  <c r="BN116" i="3"/>
  <c r="BM116" i="3"/>
  <c r="BL116" i="3"/>
  <c r="BK116" i="3"/>
  <c r="BE116" i="3"/>
  <c r="BD116" i="3"/>
  <c r="BC116" i="3"/>
  <c r="BB116" i="3"/>
  <c r="AV116" i="3"/>
  <c r="AU116" i="3"/>
  <c r="AT116" i="3"/>
  <c r="AS116" i="3"/>
  <c r="AM116" i="3"/>
  <c r="AL116" i="3"/>
  <c r="AK116" i="3"/>
  <c r="AJ116" i="3"/>
  <c r="AD116" i="3"/>
  <c r="AC116" i="3"/>
  <c r="AB116" i="3"/>
  <c r="AA116" i="3"/>
  <c r="U116" i="3"/>
  <c r="T116" i="3"/>
  <c r="S116" i="3"/>
  <c r="R116" i="3"/>
  <c r="L116" i="3"/>
  <c r="K116" i="3"/>
  <c r="J116" i="3"/>
  <c r="I116" i="3"/>
  <c r="BN115" i="3"/>
  <c r="BM115" i="3"/>
  <c r="BL115" i="3"/>
  <c r="BK115" i="3"/>
  <c r="BE115" i="3"/>
  <c r="BD115" i="3"/>
  <c r="BC115" i="3"/>
  <c r="BB115" i="3"/>
  <c r="AV115" i="3"/>
  <c r="AU115" i="3"/>
  <c r="AT115" i="3"/>
  <c r="AS115" i="3"/>
  <c r="AM115" i="3"/>
  <c r="AL115" i="3"/>
  <c r="AK115" i="3"/>
  <c r="AJ115" i="3"/>
  <c r="AD115" i="3"/>
  <c r="AC115" i="3"/>
  <c r="AB115" i="3"/>
  <c r="AA115" i="3"/>
  <c r="U115" i="3"/>
  <c r="T115" i="3"/>
  <c r="S115" i="3"/>
  <c r="R115" i="3"/>
  <c r="L115" i="3"/>
  <c r="K115" i="3"/>
  <c r="J115" i="3"/>
  <c r="I115" i="3"/>
  <c r="BN114" i="3"/>
  <c r="BM114" i="3"/>
  <c r="BL114" i="3"/>
  <c r="BK114" i="3"/>
  <c r="BE114" i="3"/>
  <c r="BD114" i="3"/>
  <c r="BC114" i="3"/>
  <c r="BB114" i="3"/>
  <c r="AV114" i="3"/>
  <c r="AU114" i="3"/>
  <c r="AT114" i="3"/>
  <c r="AS114" i="3"/>
  <c r="AM114" i="3"/>
  <c r="AL114" i="3"/>
  <c r="AK114" i="3"/>
  <c r="AJ114" i="3"/>
  <c r="AD114" i="3"/>
  <c r="AC114" i="3"/>
  <c r="AB114" i="3"/>
  <c r="AA114" i="3"/>
  <c r="U114" i="3"/>
  <c r="T114" i="3"/>
  <c r="S114" i="3"/>
  <c r="R114" i="3"/>
  <c r="L114" i="3"/>
  <c r="K114" i="3"/>
  <c r="J114" i="3"/>
  <c r="I114" i="3"/>
  <c r="BN113" i="3"/>
  <c r="BM113" i="3"/>
  <c r="BL113" i="3"/>
  <c r="BK113" i="3"/>
  <c r="BE113" i="3"/>
  <c r="BD113" i="3"/>
  <c r="BC113" i="3"/>
  <c r="BB113" i="3"/>
  <c r="AV113" i="3"/>
  <c r="AU113" i="3"/>
  <c r="AT113" i="3"/>
  <c r="AS113" i="3"/>
  <c r="AM113" i="3"/>
  <c r="AL113" i="3"/>
  <c r="AK113" i="3"/>
  <c r="AJ113" i="3"/>
  <c r="AD113" i="3"/>
  <c r="AC113" i="3"/>
  <c r="AB113" i="3"/>
  <c r="AA113" i="3"/>
  <c r="U113" i="3"/>
  <c r="T113" i="3"/>
  <c r="S113" i="3"/>
  <c r="R113" i="3"/>
  <c r="L113" i="3"/>
  <c r="K113" i="3"/>
  <c r="J113" i="3"/>
  <c r="I113" i="3"/>
  <c r="BN112" i="3"/>
  <c r="BM112" i="3"/>
  <c r="BL112" i="3"/>
  <c r="BK112" i="3"/>
  <c r="BE112" i="3"/>
  <c r="BD112" i="3"/>
  <c r="BC112" i="3"/>
  <c r="BB112" i="3"/>
  <c r="AV112" i="3"/>
  <c r="AU112" i="3"/>
  <c r="AT112" i="3"/>
  <c r="AS112" i="3"/>
  <c r="AM112" i="3"/>
  <c r="AL112" i="3"/>
  <c r="AK112" i="3"/>
  <c r="AJ112" i="3"/>
  <c r="AD112" i="3"/>
  <c r="AC112" i="3"/>
  <c r="AB112" i="3"/>
  <c r="AA112" i="3"/>
  <c r="U112" i="3"/>
  <c r="T112" i="3"/>
  <c r="S112" i="3"/>
  <c r="R112" i="3"/>
  <c r="L112" i="3"/>
  <c r="K112" i="3"/>
  <c r="J112" i="3"/>
  <c r="I112" i="3"/>
  <c r="BN111" i="3"/>
  <c r="BM111" i="3"/>
  <c r="BL111" i="3"/>
  <c r="BK111" i="3"/>
  <c r="BE111" i="3"/>
  <c r="BD111" i="3"/>
  <c r="BC111" i="3"/>
  <c r="BB111" i="3"/>
  <c r="AV111" i="3"/>
  <c r="AU111" i="3"/>
  <c r="AT111" i="3"/>
  <c r="AS111" i="3"/>
  <c r="AM111" i="3"/>
  <c r="AL111" i="3"/>
  <c r="AK111" i="3"/>
  <c r="AJ111" i="3"/>
  <c r="AD111" i="3"/>
  <c r="AC111" i="3"/>
  <c r="AB111" i="3"/>
  <c r="AA111" i="3"/>
  <c r="U111" i="3"/>
  <c r="T111" i="3"/>
  <c r="S111" i="3"/>
  <c r="R111" i="3"/>
  <c r="L111" i="3"/>
  <c r="K111" i="3"/>
  <c r="J111" i="3"/>
  <c r="I111" i="3"/>
  <c r="BN110" i="3"/>
  <c r="BM110" i="3"/>
  <c r="BL110" i="3"/>
  <c r="BK110" i="3"/>
  <c r="BE110" i="3"/>
  <c r="BD110" i="3"/>
  <c r="BC110" i="3"/>
  <c r="BB110" i="3"/>
  <c r="AV110" i="3"/>
  <c r="AU110" i="3"/>
  <c r="AT110" i="3"/>
  <c r="AS110" i="3"/>
  <c r="AM110" i="3"/>
  <c r="AL110" i="3"/>
  <c r="AK110" i="3"/>
  <c r="AJ110" i="3"/>
  <c r="AD110" i="3"/>
  <c r="AC110" i="3"/>
  <c r="AB110" i="3"/>
  <c r="AA110" i="3"/>
  <c r="U110" i="3"/>
  <c r="T110" i="3"/>
  <c r="S110" i="3"/>
  <c r="R110" i="3"/>
  <c r="L110" i="3"/>
  <c r="K110" i="3"/>
  <c r="J110" i="3"/>
  <c r="I110" i="3"/>
  <c r="BN109" i="3"/>
  <c r="BM109" i="3"/>
  <c r="BL109" i="3"/>
  <c r="BK109" i="3"/>
  <c r="BE109" i="3"/>
  <c r="BD109" i="3"/>
  <c r="BC109" i="3"/>
  <c r="BB109" i="3"/>
  <c r="AV109" i="3"/>
  <c r="AU109" i="3"/>
  <c r="AT109" i="3"/>
  <c r="AS109" i="3"/>
  <c r="AM109" i="3"/>
  <c r="AL109" i="3"/>
  <c r="AK109" i="3"/>
  <c r="AJ109" i="3"/>
  <c r="AD109" i="3"/>
  <c r="AC109" i="3"/>
  <c r="AB109" i="3"/>
  <c r="AA109" i="3"/>
  <c r="U109" i="3"/>
  <c r="T109" i="3"/>
  <c r="S109" i="3"/>
  <c r="R109" i="3"/>
  <c r="L109" i="3"/>
  <c r="K109" i="3"/>
  <c r="J109" i="3"/>
  <c r="I109" i="3"/>
  <c r="BN108" i="3"/>
  <c r="BM108" i="3"/>
  <c r="BL108" i="3"/>
  <c r="BK108" i="3"/>
  <c r="BE108" i="3"/>
  <c r="BD108" i="3"/>
  <c r="BC108" i="3"/>
  <c r="BB108" i="3"/>
  <c r="AV108" i="3"/>
  <c r="AU108" i="3"/>
  <c r="AT108" i="3"/>
  <c r="AS108" i="3"/>
  <c r="AM108" i="3"/>
  <c r="AL108" i="3"/>
  <c r="AK108" i="3"/>
  <c r="AJ108" i="3"/>
  <c r="AD108" i="3"/>
  <c r="AC108" i="3"/>
  <c r="AB108" i="3"/>
  <c r="AA108" i="3"/>
  <c r="U108" i="3"/>
  <c r="T108" i="3"/>
  <c r="S108" i="3"/>
  <c r="R108" i="3"/>
  <c r="L108" i="3"/>
  <c r="K108" i="3"/>
  <c r="J108" i="3"/>
  <c r="I108" i="3"/>
  <c r="BN107" i="3"/>
  <c r="BM107" i="3"/>
  <c r="BL107" i="3"/>
  <c r="BK107" i="3"/>
  <c r="BE107" i="3"/>
  <c r="BD107" i="3"/>
  <c r="BC107" i="3"/>
  <c r="BB107" i="3"/>
  <c r="AV107" i="3"/>
  <c r="AU107" i="3"/>
  <c r="AT107" i="3"/>
  <c r="AS107" i="3"/>
  <c r="AM107" i="3"/>
  <c r="AL107" i="3"/>
  <c r="AK107" i="3"/>
  <c r="AJ107" i="3"/>
  <c r="AD107" i="3"/>
  <c r="AC107" i="3"/>
  <c r="AB107" i="3"/>
  <c r="AA107" i="3"/>
  <c r="U107" i="3"/>
  <c r="T107" i="3"/>
  <c r="S107" i="3"/>
  <c r="R107" i="3"/>
  <c r="L107" i="3"/>
  <c r="K107" i="3"/>
  <c r="J107" i="3"/>
  <c r="I107" i="3"/>
  <c r="BN106" i="3"/>
  <c r="BM106" i="3"/>
  <c r="BL106" i="3"/>
  <c r="BK106" i="3"/>
  <c r="BE106" i="3"/>
  <c r="BD106" i="3"/>
  <c r="BC106" i="3"/>
  <c r="BB106" i="3"/>
  <c r="AV106" i="3"/>
  <c r="AU106" i="3"/>
  <c r="AT106" i="3"/>
  <c r="AS106" i="3"/>
  <c r="AM106" i="3"/>
  <c r="AL106" i="3"/>
  <c r="AK106" i="3"/>
  <c r="AJ106" i="3"/>
  <c r="AD106" i="3"/>
  <c r="AC106" i="3"/>
  <c r="AB106" i="3"/>
  <c r="AA106" i="3"/>
  <c r="U106" i="3"/>
  <c r="T106" i="3"/>
  <c r="S106" i="3"/>
  <c r="R106" i="3"/>
  <c r="L106" i="3"/>
  <c r="K106" i="3"/>
  <c r="J106" i="3"/>
  <c r="I106" i="3"/>
  <c r="BN105" i="3"/>
  <c r="BM105" i="3"/>
  <c r="BL105" i="3"/>
  <c r="BK105" i="3"/>
  <c r="BE105" i="3"/>
  <c r="BD105" i="3"/>
  <c r="BC105" i="3"/>
  <c r="BB105" i="3"/>
  <c r="AV105" i="3"/>
  <c r="AU105" i="3"/>
  <c r="AT105" i="3"/>
  <c r="AS105" i="3"/>
  <c r="AM105" i="3"/>
  <c r="AL105" i="3"/>
  <c r="AK105" i="3"/>
  <c r="AJ105" i="3"/>
  <c r="AD105" i="3"/>
  <c r="AC105" i="3"/>
  <c r="AB105" i="3"/>
  <c r="AA105" i="3"/>
  <c r="U105" i="3"/>
  <c r="T105" i="3"/>
  <c r="S105" i="3"/>
  <c r="R105" i="3"/>
  <c r="L105" i="3"/>
  <c r="K105" i="3"/>
  <c r="J105" i="3"/>
  <c r="I105" i="3"/>
  <c r="BN104" i="3"/>
  <c r="BM104" i="3"/>
  <c r="BL104" i="3"/>
  <c r="BK104" i="3"/>
  <c r="BE104" i="3"/>
  <c r="BD104" i="3"/>
  <c r="BC104" i="3"/>
  <c r="BB104" i="3"/>
  <c r="AV104" i="3"/>
  <c r="AU104" i="3"/>
  <c r="AT104" i="3"/>
  <c r="AS104" i="3"/>
  <c r="AM104" i="3"/>
  <c r="AL104" i="3"/>
  <c r="AK104" i="3"/>
  <c r="AJ104" i="3"/>
  <c r="AD104" i="3"/>
  <c r="AC104" i="3"/>
  <c r="AB104" i="3"/>
  <c r="AA104" i="3"/>
  <c r="U104" i="3"/>
  <c r="T104" i="3"/>
  <c r="S104" i="3"/>
  <c r="R104" i="3"/>
  <c r="L104" i="3"/>
  <c r="K104" i="3"/>
  <c r="J104" i="3"/>
  <c r="I104" i="3"/>
  <c r="BN103" i="3"/>
  <c r="BM103" i="3"/>
  <c r="BL103" i="3"/>
  <c r="BK103" i="3"/>
  <c r="BE103" i="3"/>
  <c r="BD103" i="3"/>
  <c r="BC103" i="3"/>
  <c r="BB103" i="3"/>
  <c r="AV103" i="3"/>
  <c r="AU103" i="3"/>
  <c r="AT103" i="3"/>
  <c r="AS103" i="3"/>
  <c r="AM103" i="3"/>
  <c r="AL103" i="3"/>
  <c r="AK103" i="3"/>
  <c r="AJ103" i="3"/>
  <c r="AD103" i="3"/>
  <c r="AC103" i="3"/>
  <c r="AB103" i="3"/>
  <c r="AA103" i="3"/>
  <c r="U103" i="3"/>
  <c r="T103" i="3"/>
  <c r="S103" i="3"/>
  <c r="R103" i="3"/>
  <c r="L103" i="3"/>
  <c r="K103" i="3"/>
  <c r="J103" i="3"/>
  <c r="I103" i="3"/>
  <c r="BN102" i="3"/>
  <c r="BM102" i="3"/>
  <c r="BL102" i="3"/>
  <c r="BK102" i="3"/>
  <c r="BE102" i="3"/>
  <c r="BD102" i="3"/>
  <c r="BC102" i="3"/>
  <c r="BB102" i="3"/>
  <c r="AV102" i="3"/>
  <c r="AU102" i="3"/>
  <c r="AT102" i="3"/>
  <c r="AS102" i="3"/>
  <c r="AM102" i="3"/>
  <c r="AL102" i="3"/>
  <c r="AK102" i="3"/>
  <c r="AJ102" i="3"/>
  <c r="AD102" i="3"/>
  <c r="AC102" i="3"/>
  <c r="AB102" i="3"/>
  <c r="AA102" i="3"/>
  <c r="U102" i="3"/>
  <c r="T102" i="3"/>
  <c r="S102" i="3"/>
  <c r="R102" i="3"/>
  <c r="L102" i="3"/>
  <c r="K102" i="3"/>
  <c r="J102" i="3"/>
  <c r="I102" i="3"/>
  <c r="BN101" i="3"/>
  <c r="BM101" i="3"/>
  <c r="BL101" i="3"/>
  <c r="BK101" i="3"/>
  <c r="BE101" i="3"/>
  <c r="BD101" i="3"/>
  <c r="BC101" i="3"/>
  <c r="BB101" i="3"/>
  <c r="AV101" i="3"/>
  <c r="AU101" i="3"/>
  <c r="AT101" i="3"/>
  <c r="AS101" i="3"/>
  <c r="AM101" i="3"/>
  <c r="AL101" i="3"/>
  <c r="AK101" i="3"/>
  <c r="AJ101" i="3"/>
  <c r="AD101" i="3"/>
  <c r="AC101" i="3"/>
  <c r="AB101" i="3"/>
  <c r="AA101" i="3"/>
  <c r="U101" i="3"/>
  <c r="T101" i="3"/>
  <c r="S101" i="3"/>
  <c r="R101" i="3"/>
  <c r="L101" i="3"/>
  <c r="K101" i="3"/>
  <c r="J101" i="3"/>
  <c r="I101" i="3"/>
  <c r="BN100" i="3"/>
  <c r="BM100" i="3"/>
  <c r="BL100" i="3"/>
  <c r="BK100" i="3"/>
  <c r="BE100" i="3"/>
  <c r="BD100" i="3"/>
  <c r="BC100" i="3"/>
  <c r="BB100" i="3"/>
  <c r="AV100" i="3"/>
  <c r="AU100" i="3"/>
  <c r="AT100" i="3"/>
  <c r="AS100" i="3"/>
  <c r="AM100" i="3"/>
  <c r="AL100" i="3"/>
  <c r="AK100" i="3"/>
  <c r="AJ100" i="3"/>
  <c r="AD100" i="3"/>
  <c r="AC100" i="3"/>
  <c r="AB100" i="3"/>
  <c r="AA100" i="3"/>
  <c r="U100" i="3"/>
  <c r="T100" i="3"/>
  <c r="S100" i="3"/>
  <c r="R100" i="3"/>
  <c r="L100" i="3"/>
  <c r="K100" i="3"/>
  <c r="J100" i="3"/>
  <c r="I100" i="3"/>
  <c r="BN99" i="3"/>
  <c r="BM99" i="3"/>
  <c r="BL99" i="3"/>
  <c r="BK99" i="3"/>
  <c r="BE99" i="3"/>
  <c r="BD99" i="3"/>
  <c r="BC99" i="3"/>
  <c r="BB99" i="3"/>
  <c r="AV99" i="3"/>
  <c r="AU99" i="3"/>
  <c r="AT99" i="3"/>
  <c r="AS99" i="3"/>
  <c r="AM99" i="3"/>
  <c r="AL99" i="3"/>
  <c r="AK99" i="3"/>
  <c r="AJ99" i="3"/>
  <c r="AD99" i="3"/>
  <c r="AC99" i="3"/>
  <c r="AB99" i="3"/>
  <c r="AA99" i="3"/>
  <c r="U99" i="3"/>
  <c r="T99" i="3"/>
  <c r="S99" i="3"/>
  <c r="R99" i="3"/>
  <c r="L99" i="3"/>
  <c r="K99" i="3"/>
  <c r="J99" i="3"/>
  <c r="I99" i="3"/>
  <c r="BN98" i="3"/>
  <c r="BM98" i="3"/>
  <c r="BL98" i="3"/>
  <c r="BK98" i="3"/>
  <c r="BE98" i="3"/>
  <c r="BD98" i="3"/>
  <c r="BC98" i="3"/>
  <c r="BB98" i="3"/>
  <c r="AV98" i="3"/>
  <c r="AU98" i="3"/>
  <c r="AT98" i="3"/>
  <c r="AS98" i="3"/>
  <c r="AM98" i="3"/>
  <c r="AL98" i="3"/>
  <c r="AK98" i="3"/>
  <c r="AJ98" i="3"/>
  <c r="AD98" i="3"/>
  <c r="AC98" i="3"/>
  <c r="AB98" i="3"/>
  <c r="AA98" i="3"/>
  <c r="U98" i="3"/>
  <c r="T98" i="3"/>
  <c r="S98" i="3"/>
  <c r="R98" i="3"/>
  <c r="L98" i="3"/>
  <c r="K98" i="3"/>
  <c r="J98" i="3"/>
  <c r="I98" i="3"/>
  <c r="BN97" i="3"/>
  <c r="BM97" i="3"/>
  <c r="BL97" i="3"/>
  <c r="BK97" i="3"/>
  <c r="BE97" i="3"/>
  <c r="BD97" i="3"/>
  <c r="BC97" i="3"/>
  <c r="BB97" i="3"/>
  <c r="AV97" i="3"/>
  <c r="AU97" i="3"/>
  <c r="AT97" i="3"/>
  <c r="AS97" i="3"/>
  <c r="AM97" i="3"/>
  <c r="AL97" i="3"/>
  <c r="AK97" i="3"/>
  <c r="AJ97" i="3"/>
  <c r="AD97" i="3"/>
  <c r="AC97" i="3"/>
  <c r="AB97" i="3"/>
  <c r="AA97" i="3"/>
  <c r="U97" i="3"/>
  <c r="T97" i="3"/>
  <c r="S97" i="3"/>
  <c r="R97" i="3"/>
  <c r="L97" i="3"/>
  <c r="K97" i="3"/>
  <c r="J97" i="3"/>
  <c r="I97" i="3"/>
  <c r="BN96" i="3"/>
  <c r="BM96" i="3"/>
  <c r="BL96" i="3"/>
  <c r="BK96" i="3"/>
  <c r="BE96" i="3"/>
  <c r="BD96" i="3"/>
  <c r="BC96" i="3"/>
  <c r="BB96" i="3"/>
  <c r="AV96" i="3"/>
  <c r="AU96" i="3"/>
  <c r="AT96" i="3"/>
  <c r="AS96" i="3"/>
  <c r="AM96" i="3"/>
  <c r="AL96" i="3"/>
  <c r="AK96" i="3"/>
  <c r="AJ96" i="3"/>
  <c r="AD96" i="3"/>
  <c r="AC96" i="3"/>
  <c r="AB96" i="3"/>
  <c r="AA96" i="3"/>
  <c r="U96" i="3"/>
  <c r="T96" i="3"/>
  <c r="S96" i="3"/>
  <c r="R96" i="3"/>
  <c r="L96" i="3"/>
  <c r="K96" i="3"/>
  <c r="J96" i="3"/>
  <c r="I96" i="3"/>
  <c r="BN95" i="3"/>
  <c r="BM95" i="3"/>
  <c r="BL95" i="3"/>
  <c r="BK95" i="3"/>
  <c r="BE95" i="3"/>
  <c r="BD95" i="3"/>
  <c r="BC95" i="3"/>
  <c r="BB95" i="3"/>
  <c r="AV95" i="3"/>
  <c r="AU95" i="3"/>
  <c r="AT95" i="3"/>
  <c r="AS95" i="3"/>
  <c r="AM95" i="3"/>
  <c r="AL95" i="3"/>
  <c r="AK95" i="3"/>
  <c r="AJ95" i="3"/>
  <c r="AD95" i="3"/>
  <c r="AC95" i="3"/>
  <c r="AB95" i="3"/>
  <c r="AA95" i="3"/>
  <c r="U95" i="3"/>
  <c r="T95" i="3"/>
  <c r="S95" i="3"/>
  <c r="R95" i="3"/>
  <c r="L95" i="3"/>
  <c r="K95" i="3"/>
  <c r="J95" i="3"/>
  <c r="I95" i="3"/>
  <c r="BN94" i="3"/>
  <c r="BM94" i="3"/>
  <c r="BL94" i="3"/>
  <c r="BK94" i="3"/>
  <c r="BE94" i="3"/>
  <c r="BD94" i="3"/>
  <c r="BC94" i="3"/>
  <c r="BB94" i="3"/>
  <c r="AV94" i="3"/>
  <c r="AU94" i="3"/>
  <c r="AT94" i="3"/>
  <c r="AS94" i="3"/>
  <c r="AM94" i="3"/>
  <c r="AL94" i="3"/>
  <c r="AK94" i="3"/>
  <c r="AJ94" i="3"/>
  <c r="AD94" i="3"/>
  <c r="AC94" i="3"/>
  <c r="AB94" i="3"/>
  <c r="AA94" i="3"/>
  <c r="U94" i="3"/>
  <c r="T94" i="3"/>
  <c r="S94" i="3"/>
  <c r="R94" i="3"/>
  <c r="L94" i="3"/>
  <c r="K94" i="3"/>
  <c r="J94" i="3"/>
  <c r="I94" i="3"/>
  <c r="BN93" i="3"/>
  <c r="BM93" i="3"/>
  <c r="BL93" i="3"/>
  <c r="BK93" i="3"/>
  <c r="BE93" i="3"/>
  <c r="BD93" i="3"/>
  <c r="BC93" i="3"/>
  <c r="BB93" i="3"/>
  <c r="AV93" i="3"/>
  <c r="AU93" i="3"/>
  <c r="AT93" i="3"/>
  <c r="AS93" i="3"/>
  <c r="AM93" i="3"/>
  <c r="AL93" i="3"/>
  <c r="AK93" i="3"/>
  <c r="AJ93" i="3"/>
  <c r="AD93" i="3"/>
  <c r="AC93" i="3"/>
  <c r="AB93" i="3"/>
  <c r="AA93" i="3"/>
  <c r="U93" i="3"/>
  <c r="T93" i="3"/>
  <c r="S93" i="3"/>
  <c r="R93" i="3"/>
  <c r="L93" i="3"/>
  <c r="K93" i="3"/>
  <c r="J93" i="3"/>
  <c r="I93" i="3"/>
  <c r="BN92" i="3"/>
  <c r="BM92" i="3"/>
  <c r="BL92" i="3"/>
  <c r="BK92" i="3"/>
  <c r="BE92" i="3"/>
  <c r="BD92" i="3"/>
  <c r="BC92" i="3"/>
  <c r="BB92" i="3"/>
  <c r="AV92" i="3"/>
  <c r="AU92" i="3"/>
  <c r="AT92" i="3"/>
  <c r="AS92" i="3"/>
  <c r="AM92" i="3"/>
  <c r="AL92" i="3"/>
  <c r="AK92" i="3"/>
  <c r="AJ92" i="3"/>
  <c r="AD92" i="3"/>
  <c r="AC92" i="3"/>
  <c r="AB92" i="3"/>
  <c r="AA92" i="3"/>
  <c r="U92" i="3"/>
  <c r="T92" i="3"/>
  <c r="S92" i="3"/>
  <c r="R92" i="3"/>
  <c r="L92" i="3"/>
  <c r="K92" i="3"/>
  <c r="J92" i="3"/>
  <c r="I92" i="3"/>
  <c r="BN91" i="3"/>
  <c r="BM91" i="3"/>
  <c r="BL91" i="3"/>
  <c r="BK91" i="3"/>
  <c r="BE91" i="3"/>
  <c r="BD91" i="3"/>
  <c r="BC91" i="3"/>
  <c r="BB91" i="3"/>
  <c r="AV91" i="3"/>
  <c r="AU91" i="3"/>
  <c r="AT91" i="3"/>
  <c r="AS91" i="3"/>
  <c r="AM91" i="3"/>
  <c r="AL91" i="3"/>
  <c r="AK91" i="3"/>
  <c r="AJ91" i="3"/>
  <c r="AD91" i="3"/>
  <c r="AC91" i="3"/>
  <c r="AB91" i="3"/>
  <c r="AA91" i="3"/>
  <c r="U91" i="3"/>
  <c r="T91" i="3"/>
  <c r="S91" i="3"/>
  <c r="R91" i="3"/>
  <c r="L91" i="3"/>
  <c r="K91" i="3"/>
  <c r="J91" i="3"/>
  <c r="I91" i="3"/>
  <c r="BN90" i="3"/>
  <c r="BM90" i="3"/>
  <c r="BL90" i="3"/>
  <c r="BK90" i="3"/>
  <c r="BE90" i="3"/>
  <c r="BD90" i="3"/>
  <c r="BC90" i="3"/>
  <c r="BB90" i="3"/>
  <c r="AV90" i="3"/>
  <c r="AU90" i="3"/>
  <c r="AT90" i="3"/>
  <c r="AS90" i="3"/>
  <c r="AM90" i="3"/>
  <c r="AL90" i="3"/>
  <c r="AK90" i="3"/>
  <c r="AJ90" i="3"/>
  <c r="AD90" i="3"/>
  <c r="AC90" i="3"/>
  <c r="AB90" i="3"/>
  <c r="AA90" i="3"/>
  <c r="U90" i="3"/>
  <c r="T90" i="3"/>
  <c r="S90" i="3"/>
  <c r="R90" i="3"/>
  <c r="L90" i="3"/>
  <c r="K90" i="3"/>
  <c r="J90" i="3"/>
  <c r="I90" i="3"/>
  <c r="BN89" i="3"/>
  <c r="BM89" i="3"/>
  <c r="BL89" i="3"/>
  <c r="BK89" i="3"/>
  <c r="BE89" i="3"/>
  <c r="BD89" i="3"/>
  <c r="BC89" i="3"/>
  <c r="BB89" i="3"/>
  <c r="AV89" i="3"/>
  <c r="AU89" i="3"/>
  <c r="AT89" i="3"/>
  <c r="AS89" i="3"/>
  <c r="AM89" i="3"/>
  <c r="AL89" i="3"/>
  <c r="AK89" i="3"/>
  <c r="AJ89" i="3"/>
  <c r="AD89" i="3"/>
  <c r="AC89" i="3"/>
  <c r="AB89" i="3"/>
  <c r="AA89" i="3"/>
  <c r="U89" i="3"/>
  <c r="T89" i="3"/>
  <c r="S89" i="3"/>
  <c r="R89" i="3"/>
  <c r="L89" i="3"/>
  <c r="K89" i="3"/>
  <c r="J89" i="3"/>
  <c r="I89" i="3"/>
  <c r="BN88" i="3"/>
  <c r="BM88" i="3"/>
  <c r="BL88" i="3"/>
  <c r="BK88" i="3"/>
  <c r="BE88" i="3"/>
  <c r="BD88" i="3"/>
  <c r="BC88" i="3"/>
  <c r="BB88" i="3"/>
  <c r="AV88" i="3"/>
  <c r="AU88" i="3"/>
  <c r="AT88" i="3"/>
  <c r="AS88" i="3"/>
  <c r="AM88" i="3"/>
  <c r="AL88" i="3"/>
  <c r="AK88" i="3"/>
  <c r="AJ88" i="3"/>
  <c r="AD88" i="3"/>
  <c r="AC88" i="3"/>
  <c r="AB88" i="3"/>
  <c r="AA88" i="3"/>
  <c r="U88" i="3"/>
  <c r="T88" i="3"/>
  <c r="S88" i="3"/>
  <c r="R88" i="3"/>
  <c r="L88" i="3"/>
  <c r="K88" i="3"/>
  <c r="J88" i="3"/>
  <c r="I88" i="3"/>
  <c r="BN87" i="3"/>
  <c r="BM87" i="3"/>
  <c r="BL87" i="3"/>
  <c r="BK87" i="3"/>
  <c r="BE87" i="3"/>
  <c r="BD87" i="3"/>
  <c r="BC87" i="3"/>
  <c r="BB87" i="3"/>
  <c r="AV87" i="3"/>
  <c r="AU87" i="3"/>
  <c r="AT87" i="3"/>
  <c r="AS87" i="3"/>
  <c r="AM87" i="3"/>
  <c r="AL87" i="3"/>
  <c r="AK87" i="3"/>
  <c r="AJ87" i="3"/>
  <c r="AD87" i="3"/>
  <c r="AC87" i="3"/>
  <c r="AB87" i="3"/>
  <c r="AA87" i="3"/>
  <c r="U87" i="3"/>
  <c r="T87" i="3"/>
  <c r="S87" i="3"/>
  <c r="R87" i="3"/>
  <c r="L87" i="3"/>
  <c r="K87" i="3"/>
  <c r="J87" i="3"/>
  <c r="I87" i="3"/>
  <c r="BN86" i="3"/>
  <c r="BM86" i="3"/>
  <c r="BL86" i="3"/>
  <c r="BK86" i="3"/>
  <c r="BE86" i="3"/>
  <c r="BD86" i="3"/>
  <c r="BC86" i="3"/>
  <c r="BB86" i="3"/>
  <c r="AV86" i="3"/>
  <c r="AU86" i="3"/>
  <c r="AT86" i="3"/>
  <c r="AS86" i="3"/>
  <c r="AM86" i="3"/>
  <c r="AL86" i="3"/>
  <c r="AK86" i="3"/>
  <c r="AJ86" i="3"/>
  <c r="AD86" i="3"/>
  <c r="AC86" i="3"/>
  <c r="AB86" i="3"/>
  <c r="AA86" i="3"/>
  <c r="U86" i="3"/>
  <c r="T86" i="3"/>
  <c r="S86" i="3"/>
  <c r="R86" i="3"/>
  <c r="L86" i="3"/>
  <c r="K86" i="3"/>
  <c r="J86" i="3"/>
  <c r="I86" i="3"/>
  <c r="BN85" i="3"/>
  <c r="BM85" i="3"/>
  <c r="BL85" i="3"/>
  <c r="BK85" i="3"/>
  <c r="BE85" i="3"/>
  <c r="BD85" i="3"/>
  <c r="BC85" i="3"/>
  <c r="BB85" i="3"/>
  <c r="AV85" i="3"/>
  <c r="AU85" i="3"/>
  <c r="AT85" i="3"/>
  <c r="AS85" i="3"/>
  <c r="AM85" i="3"/>
  <c r="AL85" i="3"/>
  <c r="AK85" i="3"/>
  <c r="AJ85" i="3"/>
  <c r="AD85" i="3"/>
  <c r="AC85" i="3"/>
  <c r="AB85" i="3"/>
  <c r="AA85" i="3"/>
  <c r="U85" i="3"/>
  <c r="T85" i="3"/>
  <c r="S85" i="3"/>
  <c r="R85" i="3"/>
  <c r="L85" i="3"/>
  <c r="K85" i="3"/>
  <c r="J85" i="3"/>
  <c r="I85" i="3"/>
  <c r="BN84" i="3"/>
  <c r="BM84" i="3"/>
  <c r="BL84" i="3"/>
  <c r="BK84" i="3"/>
  <c r="BE84" i="3"/>
  <c r="BD84" i="3"/>
  <c r="BC84" i="3"/>
  <c r="BB84" i="3"/>
  <c r="AV84" i="3"/>
  <c r="AU84" i="3"/>
  <c r="AT84" i="3"/>
  <c r="AS84" i="3"/>
  <c r="AM84" i="3"/>
  <c r="AL84" i="3"/>
  <c r="AK84" i="3"/>
  <c r="AJ84" i="3"/>
  <c r="AD84" i="3"/>
  <c r="AC84" i="3"/>
  <c r="AB84" i="3"/>
  <c r="AA84" i="3"/>
  <c r="U84" i="3"/>
  <c r="T84" i="3"/>
  <c r="S84" i="3"/>
  <c r="R84" i="3"/>
  <c r="L84" i="3"/>
  <c r="K84" i="3"/>
  <c r="J84" i="3"/>
  <c r="I84" i="3"/>
  <c r="BN83" i="3"/>
  <c r="BM83" i="3"/>
  <c r="BL83" i="3"/>
  <c r="BK83" i="3"/>
  <c r="BE83" i="3"/>
  <c r="BD83" i="3"/>
  <c r="BC83" i="3"/>
  <c r="BB83" i="3"/>
  <c r="AV83" i="3"/>
  <c r="AU83" i="3"/>
  <c r="AT83" i="3"/>
  <c r="AS83" i="3"/>
  <c r="AM83" i="3"/>
  <c r="AL83" i="3"/>
  <c r="AK83" i="3"/>
  <c r="AJ83" i="3"/>
  <c r="AD83" i="3"/>
  <c r="AC83" i="3"/>
  <c r="AB83" i="3"/>
  <c r="AA83" i="3"/>
  <c r="U83" i="3"/>
  <c r="T83" i="3"/>
  <c r="S83" i="3"/>
  <c r="R83" i="3"/>
  <c r="L83" i="3"/>
  <c r="K83" i="3"/>
  <c r="J83" i="3"/>
  <c r="I83" i="3"/>
  <c r="BN82" i="3"/>
  <c r="BM82" i="3"/>
  <c r="BL82" i="3"/>
  <c r="BK82" i="3"/>
  <c r="BE82" i="3"/>
  <c r="BD82" i="3"/>
  <c r="BC82" i="3"/>
  <c r="BB82" i="3"/>
  <c r="AV82" i="3"/>
  <c r="AU82" i="3"/>
  <c r="AT82" i="3"/>
  <c r="AS82" i="3"/>
  <c r="AM82" i="3"/>
  <c r="AL82" i="3"/>
  <c r="AK82" i="3"/>
  <c r="AJ82" i="3"/>
  <c r="AD82" i="3"/>
  <c r="AC82" i="3"/>
  <c r="AB82" i="3"/>
  <c r="AA82" i="3"/>
  <c r="U82" i="3"/>
  <c r="T82" i="3"/>
  <c r="S82" i="3"/>
  <c r="R82" i="3"/>
  <c r="L82" i="3"/>
  <c r="K82" i="3"/>
  <c r="J82" i="3"/>
  <c r="I82" i="3"/>
  <c r="BN81" i="3"/>
  <c r="BM81" i="3"/>
  <c r="BL81" i="3"/>
  <c r="BK81" i="3"/>
  <c r="BE81" i="3"/>
  <c r="BD81" i="3"/>
  <c r="BC81" i="3"/>
  <c r="BB81" i="3"/>
  <c r="AV81" i="3"/>
  <c r="AU81" i="3"/>
  <c r="AT81" i="3"/>
  <c r="AS81" i="3"/>
  <c r="AM81" i="3"/>
  <c r="AL81" i="3"/>
  <c r="AK81" i="3"/>
  <c r="AJ81" i="3"/>
  <c r="AD81" i="3"/>
  <c r="AC81" i="3"/>
  <c r="AB81" i="3"/>
  <c r="AA81" i="3"/>
  <c r="U81" i="3"/>
  <c r="T81" i="3"/>
  <c r="S81" i="3"/>
  <c r="R81" i="3"/>
  <c r="L81" i="3"/>
  <c r="K81" i="3"/>
  <c r="J81" i="3"/>
  <c r="I81" i="3"/>
  <c r="BN80" i="3"/>
  <c r="BM80" i="3"/>
  <c r="BL80" i="3"/>
  <c r="BK80" i="3"/>
  <c r="BE80" i="3"/>
  <c r="BD80" i="3"/>
  <c r="BC80" i="3"/>
  <c r="BB80" i="3"/>
  <c r="AV80" i="3"/>
  <c r="AU80" i="3"/>
  <c r="AT80" i="3"/>
  <c r="AS80" i="3"/>
  <c r="AM80" i="3"/>
  <c r="AL80" i="3"/>
  <c r="AK80" i="3"/>
  <c r="AJ80" i="3"/>
  <c r="AD80" i="3"/>
  <c r="AC80" i="3"/>
  <c r="AB80" i="3"/>
  <c r="AA80" i="3"/>
  <c r="U80" i="3"/>
  <c r="T80" i="3"/>
  <c r="S80" i="3"/>
  <c r="R80" i="3"/>
  <c r="L80" i="3"/>
  <c r="K80" i="3"/>
  <c r="J80" i="3"/>
  <c r="I80" i="3"/>
  <c r="BN79" i="3"/>
  <c r="BM79" i="3"/>
  <c r="BL79" i="3"/>
  <c r="BK79" i="3"/>
  <c r="BE79" i="3"/>
  <c r="BD79" i="3"/>
  <c r="BC79" i="3"/>
  <c r="BB79" i="3"/>
  <c r="AV79" i="3"/>
  <c r="AU79" i="3"/>
  <c r="AT79" i="3"/>
  <c r="AS79" i="3"/>
  <c r="AM79" i="3"/>
  <c r="AL79" i="3"/>
  <c r="AK79" i="3"/>
  <c r="AJ79" i="3"/>
  <c r="AD79" i="3"/>
  <c r="AC79" i="3"/>
  <c r="AB79" i="3"/>
  <c r="AA79" i="3"/>
  <c r="U79" i="3"/>
  <c r="T79" i="3"/>
  <c r="S79" i="3"/>
  <c r="R79" i="3"/>
  <c r="L79" i="3"/>
  <c r="K79" i="3"/>
  <c r="J79" i="3"/>
  <c r="I79" i="3"/>
  <c r="BN78" i="3"/>
  <c r="BM78" i="3"/>
  <c r="BL78" i="3"/>
  <c r="BK78" i="3"/>
  <c r="BE78" i="3"/>
  <c r="BD78" i="3"/>
  <c r="BC78" i="3"/>
  <c r="BB78" i="3"/>
  <c r="AV78" i="3"/>
  <c r="AU78" i="3"/>
  <c r="AT78" i="3"/>
  <c r="AS78" i="3"/>
  <c r="AM78" i="3"/>
  <c r="AL78" i="3"/>
  <c r="AK78" i="3"/>
  <c r="AJ78" i="3"/>
  <c r="AD78" i="3"/>
  <c r="AC78" i="3"/>
  <c r="AB78" i="3"/>
  <c r="AA78" i="3"/>
  <c r="U78" i="3"/>
  <c r="T78" i="3"/>
  <c r="S78" i="3"/>
  <c r="R78" i="3"/>
  <c r="L78" i="3"/>
  <c r="K78" i="3"/>
  <c r="J78" i="3"/>
  <c r="I78" i="3"/>
  <c r="BN77" i="3"/>
  <c r="BM77" i="3"/>
  <c r="BL77" i="3"/>
  <c r="BK77" i="3"/>
  <c r="BE77" i="3"/>
  <c r="BD77" i="3"/>
  <c r="BC77" i="3"/>
  <c r="BB77" i="3"/>
  <c r="AV77" i="3"/>
  <c r="AU77" i="3"/>
  <c r="AT77" i="3"/>
  <c r="AS77" i="3"/>
  <c r="AM77" i="3"/>
  <c r="AL77" i="3"/>
  <c r="AK77" i="3"/>
  <c r="AJ77" i="3"/>
  <c r="AD77" i="3"/>
  <c r="AC77" i="3"/>
  <c r="AB77" i="3"/>
  <c r="AA77" i="3"/>
  <c r="U77" i="3"/>
  <c r="T77" i="3"/>
  <c r="S77" i="3"/>
  <c r="R77" i="3"/>
  <c r="L77" i="3"/>
  <c r="K77" i="3"/>
  <c r="J77" i="3"/>
  <c r="I77" i="3"/>
  <c r="BN76" i="3"/>
  <c r="BM76" i="3"/>
  <c r="BL76" i="3"/>
  <c r="BK76" i="3"/>
  <c r="BE76" i="3"/>
  <c r="BD76" i="3"/>
  <c r="BC76" i="3"/>
  <c r="BB76" i="3"/>
  <c r="AV76" i="3"/>
  <c r="AU76" i="3"/>
  <c r="AT76" i="3"/>
  <c r="AS76" i="3"/>
  <c r="AM76" i="3"/>
  <c r="AL76" i="3"/>
  <c r="AK76" i="3"/>
  <c r="AJ76" i="3"/>
  <c r="AD76" i="3"/>
  <c r="AC76" i="3"/>
  <c r="AB76" i="3"/>
  <c r="AA76" i="3"/>
  <c r="U76" i="3"/>
  <c r="T76" i="3"/>
  <c r="S76" i="3"/>
  <c r="R76" i="3"/>
  <c r="L76" i="3"/>
  <c r="K76" i="3"/>
  <c r="J76" i="3"/>
  <c r="I76" i="3"/>
  <c r="BN75" i="3"/>
  <c r="BM75" i="3"/>
  <c r="BL75" i="3"/>
  <c r="BK75" i="3"/>
  <c r="BE75" i="3"/>
  <c r="BD75" i="3"/>
  <c r="BC75" i="3"/>
  <c r="BB75" i="3"/>
  <c r="AV75" i="3"/>
  <c r="AU75" i="3"/>
  <c r="AT75" i="3"/>
  <c r="AS75" i="3"/>
  <c r="AM75" i="3"/>
  <c r="AL75" i="3"/>
  <c r="AK75" i="3"/>
  <c r="AJ75" i="3"/>
  <c r="AD75" i="3"/>
  <c r="AC75" i="3"/>
  <c r="AB75" i="3"/>
  <c r="AA75" i="3"/>
  <c r="U75" i="3"/>
  <c r="T75" i="3"/>
  <c r="S75" i="3"/>
  <c r="R75" i="3"/>
  <c r="L75" i="3"/>
  <c r="K75" i="3"/>
  <c r="J75" i="3"/>
  <c r="I75" i="3"/>
  <c r="BN74" i="3"/>
  <c r="BM74" i="3"/>
  <c r="BL74" i="3"/>
  <c r="BK74" i="3"/>
  <c r="BE74" i="3"/>
  <c r="BD74" i="3"/>
  <c r="BC74" i="3"/>
  <c r="BB74" i="3"/>
  <c r="AV74" i="3"/>
  <c r="AU74" i="3"/>
  <c r="AT74" i="3"/>
  <c r="AS74" i="3"/>
  <c r="AM74" i="3"/>
  <c r="AL74" i="3"/>
  <c r="AK74" i="3"/>
  <c r="AJ74" i="3"/>
  <c r="AD74" i="3"/>
  <c r="AC74" i="3"/>
  <c r="AB74" i="3"/>
  <c r="AA74" i="3"/>
  <c r="U74" i="3"/>
  <c r="T74" i="3"/>
  <c r="S74" i="3"/>
  <c r="R74" i="3"/>
  <c r="L74" i="3"/>
  <c r="K74" i="3"/>
  <c r="J74" i="3"/>
  <c r="I74" i="3"/>
  <c r="BN73" i="3"/>
  <c r="BM73" i="3"/>
  <c r="BL73" i="3"/>
  <c r="BK73" i="3"/>
  <c r="BE73" i="3"/>
  <c r="BD73" i="3"/>
  <c r="BC73" i="3"/>
  <c r="BB73" i="3"/>
  <c r="AV73" i="3"/>
  <c r="AU73" i="3"/>
  <c r="AT73" i="3"/>
  <c r="AS73" i="3"/>
  <c r="AM73" i="3"/>
  <c r="AL73" i="3"/>
  <c r="AK73" i="3"/>
  <c r="AJ73" i="3"/>
  <c r="AD73" i="3"/>
  <c r="AC73" i="3"/>
  <c r="AB73" i="3"/>
  <c r="AA73" i="3"/>
  <c r="U73" i="3"/>
  <c r="T73" i="3"/>
  <c r="S73" i="3"/>
  <c r="R73" i="3"/>
  <c r="L73" i="3"/>
  <c r="K73" i="3"/>
  <c r="J73" i="3"/>
  <c r="I73" i="3"/>
  <c r="BN72" i="3"/>
  <c r="BM72" i="3"/>
  <c r="BL72" i="3"/>
  <c r="BK72" i="3"/>
  <c r="BE72" i="3"/>
  <c r="BD72" i="3"/>
  <c r="BC72" i="3"/>
  <c r="BB72" i="3"/>
  <c r="AV72" i="3"/>
  <c r="AU72" i="3"/>
  <c r="AT72" i="3"/>
  <c r="AS72" i="3"/>
  <c r="AM72" i="3"/>
  <c r="AL72" i="3"/>
  <c r="AK72" i="3"/>
  <c r="AJ72" i="3"/>
  <c r="AD72" i="3"/>
  <c r="AC72" i="3"/>
  <c r="AB72" i="3"/>
  <c r="AA72" i="3"/>
  <c r="U72" i="3"/>
  <c r="T72" i="3"/>
  <c r="S72" i="3"/>
  <c r="R72" i="3"/>
  <c r="L72" i="3"/>
  <c r="K72" i="3"/>
  <c r="J72" i="3"/>
  <c r="I72" i="3"/>
  <c r="BN71" i="3"/>
  <c r="BM71" i="3"/>
  <c r="BL71" i="3"/>
  <c r="BK71" i="3"/>
  <c r="BE71" i="3"/>
  <c r="BD71" i="3"/>
  <c r="BC71" i="3"/>
  <c r="BB71" i="3"/>
  <c r="AV71" i="3"/>
  <c r="AU71" i="3"/>
  <c r="AT71" i="3"/>
  <c r="AS71" i="3"/>
  <c r="AM71" i="3"/>
  <c r="AL71" i="3"/>
  <c r="AK71" i="3"/>
  <c r="AJ71" i="3"/>
  <c r="AD71" i="3"/>
  <c r="AC71" i="3"/>
  <c r="AB71" i="3"/>
  <c r="AA71" i="3"/>
  <c r="U71" i="3"/>
  <c r="T71" i="3"/>
  <c r="S71" i="3"/>
  <c r="R71" i="3"/>
  <c r="L71" i="3"/>
  <c r="K71" i="3"/>
  <c r="J71" i="3"/>
  <c r="I71" i="3"/>
  <c r="BN70" i="3"/>
  <c r="BM70" i="3"/>
  <c r="BL70" i="3"/>
  <c r="BK70" i="3"/>
  <c r="BE70" i="3"/>
  <c r="BD70" i="3"/>
  <c r="BC70" i="3"/>
  <c r="BB70" i="3"/>
  <c r="AV70" i="3"/>
  <c r="AU70" i="3"/>
  <c r="AT70" i="3"/>
  <c r="AS70" i="3"/>
  <c r="AM70" i="3"/>
  <c r="AL70" i="3"/>
  <c r="AK70" i="3"/>
  <c r="AJ70" i="3"/>
  <c r="AD70" i="3"/>
  <c r="AC70" i="3"/>
  <c r="AB70" i="3"/>
  <c r="AA70" i="3"/>
  <c r="U70" i="3"/>
  <c r="T70" i="3"/>
  <c r="S70" i="3"/>
  <c r="R70" i="3"/>
  <c r="L70" i="3"/>
  <c r="K70" i="3"/>
  <c r="J70" i="3"/>
  <c r="I70" i="3"/>
  <c r="BN69" i="3"/>
  <c r="BM69" i="3"/>
  <c r="BL69" i="3"/>
  <c r="BK69" i="3"/>
  <c r="BE69" i="3"/>
  <c r="BD69" i="3"/>
  <c r="BC69" i="3"/>
  <c r="BB69" i="3"/>
  <c r="AV69" i="3"/>
  <c r="AU69" i="3"/>
  <c r="AT69" i="3"/>
  <c r="AS69" i="3"/>
  <c r="AM69" i="3"/>
  <c r="AL69" i="3"/>
  <c r="AK69" i="3"/>
  <c r="AJ69" i="3"/>
  <c r="AD69" i="3"/>
  <c r="AC69" i="3"/>
  <c r="AB69" i="3"/>
  <c r="AA69" i="3"/>
  <c r="U69" i="3"/>
  <c r="T69" i="3"/>
  <c r="S69" i="3"/>
  <c r="R69" i="3"/>
  <c r="L69" i="3"/>
  <c r="K69" i="3"/>
  <c r="J69" i="3"/>
  <c r="I69" i="3"/>
  <c r="BN68" i="3"/>
  <c r="BM68" i="3"/>
  <c r="BL68" i="3"/>
  <c r="BK68" i="3"/>
  <c r="BE68" i="3"/>
  <c r="BD68" i="3"/>
  <c r="BC68" i="3"/>
  <c r="BB68" i="3"/>
  <c r="AV68" i="3"/>
  <c r="AU68" i="3"/>
  <c r="AT68" i="3"/>
  <c r="AS68" i="3"/>
  <c r="AM68" i="3"/>
  <c r="AL68" i="3"/>
  <c r="AK68" i="3"/>
  <c r="AJ68" i="3"/>
  <c r="AD68" i="3"/>
  <c r="AC68" i="3"/>
  <c r="AB68" i="3"/>
  <c r="AA68" i="3"/>
  <c r="U68" i="3"/>
  <c r="T68" i="3"/>
  <c r="S68" i="3"/>
  <c r="R68" i="3"/>
  <c r="L68" i="3"/>
  <c r="K68" i="3"/>
  <c r="J68" i="3"/>
  <c r="I68" i="3"/>
  <c r="BN67" i="3"/>
  <c r="BM67" i="3"/>
  <c r="BL67" i="3"/>
  <c r="BK67" i="3"/>
  <c r="BE67" i="3"/>
  <c r="BD67" i="3"/>
  <c r="BC67" i="3"/>
  <c r="BB67" i="3"/>
  <c r="AV67" i="3"/>
  <c r="AU67" i="3"/>
  <c r="AT67" i="3"/>
  <c r="AS67" i="3"/>
  <c r="AM67" i="3"/>
  <c r="AL67" i="3"/>
  <c r="AK67" i="3"/>
  <c r="AJ67" i="3"/>
  <c r="AD67" i="3"/>
  <c r="AC67" i="3"/>
  <c r="AB67" i="3"/>
  <c r="AA67" i="3"/>
  <c r="U67" i="3"/>
  <c r="T67" i="3"/>
  <c r="S67" i="3"/>
  <c r="R67" i="3"/>
  <c r="L67" i="3"/>
  <c r="K67" i="3"/>
  <c r="J67" i="3"/>
  <c r="I67" i="3"/>
  <c r="BN66" i="3"/>
  <c r="BM66" i="3"/>
  <c r="BL66" i="3"/>
  <c r="BK66" i="3"/>
  <c r="BE66" i="3"/>
  <c r="BD66" i="3"/>
  <c r="BC66" i="3"/>
  <c r="BB66" i="3"/>
  <c r="AV66" i="3"/>
  <c r="AU66" i="3"/>
  <c r="AT66" i="3"/>
  <c r="AS66" i="3"/>
  <c r="AM66" i="3"/>
  <c r="AL66" i="3"/>
  <c r="AK66" i="3"/>
  <c r="AJ66" i="3"/>
  <c r="AD66" i="3"/>
  <c r="AC66" i="3"/>
  <c r="AB66" i="3"/>
  <c r="AA66" i="3"/>
  <c r="U66" i="3"/>
  <c r="T66" i="3"/>
  <c r="S66" i="3"/>
  <c r="R66" i="3"/>
  <c r="L66" i="3"/>
  <c r="K66" i="3"/>
  <c r="J66" i="3"/>
  <c r="I66" i="3"/>
  <c r="BN65" i="3"/>
  <c r="BM65" i="3"/>
  <c r="BL65" i="3"/>
  <c r="BK65" i="3"/>
  <c r="BE65" i="3"/>
  <c r="BD65" i="3"/>
  <c r="BC65" i="3"/>
  <c r="BB65" i="3"/>
  <c r="AV65" i="3"/>
  <c r="AU65" i="3"/>
  <c r="AT65" i="3"/>
  <c r="AS65" i="3"/>
  <c r="AM65" i="3"/>
  <c r="AL65" i="3"/>
  <c r="AK65" i="3"/>
  <c r="AJ65" i="3"/>
  <c r="AD65" i="3"/>
  <c r="AC65" i="3"/>
  <c r="AB65" i="3"/>
  <c r="AA65" i="3"/>
  <c r="U65" i="3"/>
  <c r="T65" i="3"/>
  <c r="S65" i="3"/>
  <c r="R65" i="3"/>
  <c r="L65" i="3"/>
  <c r="K65" i="3"/>
  <c r="J65" i="3"/>
  <c r="I65" i="3"/>
  <c r="BN64" i="3"/>
  <c r="BM64" i="3"/>
  <c r="BL64" i="3"/>
  <c r="BK64" i="3"/>
  <c r="BE64" i="3"/>
  <c r="BD64" i="3"/>
  <c r="BC64" i="3"/>
  <c r="BB64" i="3"/>
  <c r="AV64" i="3"/>
  <c r="AU64" i="3"/>
  <c r="AT64" i="3"/>
  <c r="AS64" i="3"/>
  <c r="AM64" i="3"/>
  <c r="AL64" i="3"/>
  <c r="AK64" i="3"/>
  <c r="AJ64" i="3"/>
  <c r="AD64" i="3"/>
  <c r="AC64" i="3"/>
  <c r="AB64" i="3"/>
  <c r="AA64" i="3"/>
  <c r="U64" i="3"/>
  <c r="T64" i="3"/>
  <c r="S64" i="3"/>
  <c r="R64" i="3"/>
  <c r="L64" i="3"/>
  <c r="K64" i="3"/>
  <c r="J64" i="3"/>
  <c r="I64" i="3"/>
  <c r="BN63" i="3"/>
  <c r="BM63" i="3"/>
  <c r="BL63" i="3"/>
  <c r="BK63" i="3"/>
  <c r="BE63" i="3"/>
  <c r="BD63" i="3"/>
  <c r="BC63" i="3"/>
  <c r="BB63" i="3"/>
  <c r="AV63" i="3"/>
  <c r="AU63" i="3"/>
  <c r="AT63" i="3"/>
  <c r="AS63" i="3"/>
  <c r="AM63" i="3"/>
  <c r="AL63" i="3"/>
  <c r="AK63" i="3"/>
  <c r="AJ63" i="3"/>
  <c r="AD63" i="3"/>
  <c r="AC63" i="3"/>
  <c r="AB63" i="3"/>
  <c r="AA63" i="3"/>
  <c r="U63" i="3"/>
  <c r="T63" i="3"/>
  <c r="S63" i="3"/>
  <c r="R63" i="3"/>
  <c r="L63" i="3"/>
  <c r="K63" i="3"/>
  <c r="J63" i="3"/>
  <c r="I63" i="3"/>
  <c r="BN62" i="3"/>
  <c r="BM62" i="3"/>
  <c r="BL62" i="3"/>
  <c r="BK62" i="3"/>
  <c r="BE62" i="3"/>
  <c r="BD62" i="3"/>
  <c r="BC62" i="3"/>
  <c r="BB62" i="3"/>
  <c r="AV62" i="3"/>
  <c r="AU62" i="3"/>
  <c r="AT62" i="3"/>
  <c r="AS62" i="3"/>
  <c r="AM62" i="3"/>
  <c r="AL62" i="3"/>
  <c r="AK62" i="3"/>
  <c r="AJ62" i="3"/>
  <c r="AD62" i="3"/>
  <c r="AC62" i="3"/>
  <c r="AB62" i="3"/>
  <c r="AA62" i="3"/>
  <c r="U62" i="3"/>
  <c r="T62" i="3"/>
  <c r="S62" i="3"/>
  <c r="R62" i="3"/>
  <c r="L62" i="3"/>
  <c r="K62" i="3"/>
  <c r="J62" i="3"/>
  <c r="I62" i="3"/>
  <c r="BN61" i="3"/>
  <c r="BM61" i="3"/>
  <c r="BL61" i="3"/>
  <c r="BK61" i="3"/>
  <c r="BE61" i="3"/>
  <c r="BD61" i="3"/>
  <c r="BC61" i="3"/>
  <c r="BB61" i="3"/>
  <c r="AV61" i="3"/>
  <c r="AU61" i="3"/>
  <c r="AT61" i="3"/>
  <c r="AS61" i="3"/>
  <c r="AM61" i="3"/>
  <c r="AL61" i="3"/>
  <c r="AK61" i="3"/>
  <c r="AJ61" i="3"/>
  <c r="AD61" i="3"/>
  <c r="AC61" i="3"/>
  <c r="AB61" i="3"/>
  <c r="AA61" i="3"/>
  <c r="U61" i="3"/>
  <c r="T61" i="3"/>
  <c r="S61" i="3"/>
  <c r="R61" i="3"/>
  <c r="L61" i="3"/>
  <c r="K61" i="3"/>
  <c r="J61" i="3"/>
  <c r="I61" i="3"/>
  <c r="BN60" i="3"/>
  <c r="BM60" i="3"/>
  <c r="BL60" i="3"/>
  <c r="BK60" i="3"/>
  <c r="BE60" i="3"/>
  <c r="BD60" i="3"/>
  <c r="BC60" i="3"/>
  <c r="BB60" i="3"/>
  <c r="AV60" i="3"/>
  <c r="AU60" i="3"/>
  <c r="AT60" i="3"/>
  <c r="AS60" i="3"/>
  <c r="AM60" i="3"/>
  <c r="AL60" i="3"/>
  <c r="AK60" i="3"/>
  <c r="AJ60" i="3"/>
  <c r="AD60" i="3"/>
  <c r="AC60" i="3"/>
  <c r="AB60" i="3"/>
  <c r="AA60" i="3"/>
  <c r="U60" i="3"/>
  <c r="T60" i="3"/>
  <c r="S60" i="3"/>
  <c r="R60" i="3"/>
  <c r="L60" i="3"/>
  <c r="K60" i="3"/>
  <c r="J60" i="3"/>
  <c r="I60" i="3"/>
  <c r="BN59" i="3"/>
  <c r="BM59" i="3"/>
  <c r="BL59" i="3"/>
  <c r="BK59" i="3"/>
  <c r="BE59" i="3"/>
  <c r="BD59" i="3"/>
  <c r="BC59" i="3"/>
  <c r="BB59" i="3"/>
  <c r="AV59" i="3"/>
  <c r="AU59" i="3"/>
  <c r="AT59" i="3"/>
  <c r="AS59" i="3"/>
  <c r="AM59" i="3"/>
  <c r="AL59" i="3"/>
  <c r="AK59" i="3"/>
  <c r="AJ59" i="3"/>
  <c r="AD59" i="3"/>
  <c r="AC59" i="3"/>
  <c r="AB59" i="3"/>
  <c r="AA59" i="3"/>
  <c r="U59" i="3"/>
  <c r="T59" i="3"/>
  <c r="S59" i="3"/>
  <c r="R59" i="3"/>
  <c r="L59" i="3"/>
  <c r="K59" i="3"/>
  <c r="J59" i="3"/>
  <c r="I59" i="3"/>
  <c r="BN58" i="3"/>
  <c r="BM58" i="3"/>
  <c r="BL58" i="3"/>
  <c r="BK58" i="3"/>
  <c r="BE58" i="3"/>
  <c r="BD58" i="3"/>
  <c r="BC58" i="3"/>
  <c r="BB58" i="3"/>
  <c r="AV58" i="3"/>
  <c r="AU58" i="3"/>
  <c r="AT58" i="3"/>
  <c r="AS58" i="3"/>
  <c r="AM58" i="3"/>
  <c r="AL58" i="3"/>
  <c r="AK58" i="3"/>
  <c r="AJ58" i="3"/>
  <c r="AD58" i="3"/>
  <c r="AC58" i="3"/>
  <c r="AB58" i="3"/>
  <c r="AA58" i="3"/>
  <c r="U58" i="3"/>
  <c r="T58" i="3"/>
  <c r="S58" i="3"/>
  <c r="R58" i="3"/>
  <c r="L58" i="3"/>
  <c r="K58" i="3"/>
  <c r="J58" i="3"/>
  <c r="I58" i="3"/>
  <c r="BN57" i="3"/>
  <c r="BM57" i="3"/>
  <c r="BL57" i="3"/>
  <c r="BK57" i="3"/>
  <c r="BE57" i="3"/>
  <c r="BD57" i="3"/>
  <c r="BC57" i="3"/>
  <c r="BB57" i="3"/>
  <c r="AV57" i="3"/>
  <c r="AU57" i="3"/>
  <c r="AT57" i="3"/>
  <c r="AS57" i="3"/>
  <c r="AM57" i="3"/>
  <c r="AL57" i="3"/>
  <c r="AK57" i="3"/>
  <c r="AJ57" i="3"/>
  <c r="AD57" i="3"/>
  <c r="AC57" i="3"/>
  <c r="AB57" i="3"/>
  <c r="AA57" i="3"/>
  <c r="U57" i="3"/>
  <c r="T57" i="3"/>
  <c r="S57" i="3"/>
  <c r="R57" i="3"/>
  <c r="L57" i="3"/>
  <c r="K57" i="3"/>
  <c r="J57" i="3"/>
  <c r="I57" i="3"/>
  <c r="BN56" i="3"/>
  <c r="BM56" i="3"/>
  <c r="BL56" i="3"/>
  <c r="BK56" i="3"/>
  <c r="BE56" i="3"/>
  <c r="BD56" i="3"/>
  <c r="BC56" i="3"/>
  <c r="BB56" i="3"/>
  <c r="AV56" i="3"/>
  <c r="AU56" i="3"/>
  <c r="AT56" i="3"/>
  <c r="AS56" i="3"/>
  <c r="AM56" i="3"/>
  <c r="AL56" i="3"/>
  <c r="AK56" i="3"/>
  <c r="AJ56" i="3"/>
  <c r="AD56" i="3"/>
  <c r="AC56" i="3"/>
  <c r="AB56" i="3"/>
  <c r="AA56" i="3"/>
  <c r="U56" i="3"/>
  <c r="T56" i="3"/>
  <c r="S56" i="3"/>
  <c r="R56" i="3"/>
  <c r="L56" i="3"/>
  <c r="K56" i="3"/>
  <c r="J56" i="3"/>
  <c r="I56" i="3"/>
  <c r="BN55" i="3"/>
  <c r="BM55" i="3"/>
  <c r="BL55" i="3"/>
  <c r="BK55" i="3"/>
  <c r="BE55" i="3"/>
  <c r="BD55" i="3"/>
  <c r="BC55" i="3"/>
  <c r="BB55" i="3"/>
  <c r="AV55" i="3"/>
  <c r="AU55" i="3"/>
  <c r="AT55" i="3"/>
  <c r="AS55" i="3"/>
  <c r="AM55" i="3"/>
  <c r="AL55" i="3"/>
  <c r="AK55" i="3"/>
  <c r="AJ55" i="3"/>
  <c r="AD55" i="3"/>
  <c r="AC55" i="3"/>
  <c r="AB55" i="3"/>
  <c r="AA55" i="3"/>
  <c r="U55" i="3"/>
  <c r="T55" i="3"/>
  <c r="S55" i="3"/>
  <c r="R55" i="3"/>
  <c r="L55" i="3"/>
  <c r="K55" i="3"/>
  <c r="J55" i="3"/>
  <c r="I55" i="3"/>
  <c r="BN54" i="3"/>
  <c r="BM54" i="3"/>
  <c r="BL54" i="3"/>
  <c r="BK54" i="3"/>
  <c r="BE54" i="3"/>
  <c r="BD54" i="3"/>
  <c r="BC54" i="3"/>
  <c r="BB54" i="3"/>
  <c r="AV54" i="3"/>
  <c r="AU54" i="3"/>
  <c r="AT54" i="3"/>
  <c r="AS54" i="3"/>
  <c r="AM54" i="3"/>
  <c r="AL54" i="3"/>
  <c r="AK54" i="3"/>
  <c r="AJ54" i="3"/>
  <c r="AD54" i="3"/>
  <c r="AC54" i="3"/>
  <c r="AB54" i="3"/>
  <c r="AA54" i="3"/>
  <c r="U54" i="3"/>
  <c r="T54" i="3"/>
  <c r="S54" i="3"/>
  <c r="R54" i="3"/>
  <c r="L54" i="3"/>
  <c r="K54" i="3"/>
  <c r="J54" i="3"/>
  <c r="I54" i="3"/>
  <c r="BN53" i="3"/>
  <c r="BM53" i="3"/>
  <c r="BL53" i="3"/>
  <c r="BK53" i="3"/>
  <c r="BE53" i="3"/>
  <c r="BD53" i="3"/>
  <c r="BC53" i="3"/>
  <c r="BB53" i="3"/>
  <c r="AV53" i="3"/>
  <c r="AU53" i="3"/>
  <c r="AT53" i="3"/>
  <c r="AS53" i="3"/>
  <c r="AM53" i="3"/>
  <c r="AL53" i="3"/>
  <c r="AK53" i="3"/>
  <c r="AJ53" i="3"/>
  <c r="AD53" i="3"/>
  <c r="AC53" i="3"/>
  <c r="AB53" i="3"/>
  <c r="AA53" i="3"/>
  <c r="U53" i="3"/>
  <c r="T53" i="3"/>
  <c r="S53" i="3"/>
  <c r="R53" i="3"/>
  <c r="L53" i="3"/>
  <c r="K53" i="3"/>
  <c r="J53" i="3"/>
  <c r="I53" i="3"/>
  <c r="BN52" i="3"/>
  <c r="BM52" i="3"/>
  <c r="BL52" i="3"/>
  <c r="BK52" i="3"/>
  <c r="BE52" i="3"/>
  <c r="BD52" i="3"/>
  <c r="BC52" i="3"/>
  <c r="BB52" i="3"/>
  <c r="AV52" i="3"/>
  <c r="AU52" i="3"/>
  <c r="AT52" i="3"/>
  <c r="AS52" i="3"/>
  <c r="AM52" i="3"/>
  <c r="AL52" i="3"/>
  <c r="AK52" i="3"/>
  <c r="AJ52" i="3"/>
  <c r="AD52" i="3"/>
  <c r="AC52" i="3"/>
  <c r="AB52" i="3"/>
  <c r="AA52" i="3"/>
  <c r="U52" i="3"/>
  <c r="T52" i="3"/>
  <c r="S52" i="3"/>
  <c r="R52" i="3"/>
  <c r="L52" i="3"/>
  <c r="K52" i="3"/>
  <c r="J52" i="3"/>
  <c r="I52" i="3"/>
  <c r="BN51" i="3"/>
  <c r="BM51" i="3"/>
  <c r="BL51" i="3"/>
  <c r="BK51" i="3"/>
  <c r="BE51" i="3"/>
  <c r="BD51" i="3"/>
  <c r="BC51" i="3"/>
  <c r="BB51" i="3"/>
  <c r="AV51" i="3"/>
  <c r="AU51" i="3"/>
  <c r="AT51" i="3"/>
  <c r="AS51" i="3"/>
  <c r="AM51" i="3"/>
  <c r="AL51" i="3"/>
  <c r="AK51" i="3"/>
  <c r="AJ51" i="3"/>
  <c r="AD51" i="3"/>
  <c r="AC51" i="3"/>
  <c r="AB51" i="3"/>
  <c r="AA51" i="3"/>
  <c r="U51" i="3"/>
  <c r="T51" i="3"/>
  <c r="S51" i="3"/>
  <c r="R51" i="3"/>
  <c r="L51" i="3"/>
  <c r="K51" i="3"/>
  <c r="J51" i="3"/>
  <c r="I51" i="3"/>
  <c r="BN50" i="3"/>
  <c r="BM50" i="3"/>
  <c r="BL50" i="3"/>
  <c r="BK50" i="3"/>
  <c r="BE50" i="3"/>
  <c r="BD50" i="3"/>
  <c r="BC50" i="3"/>
  <c r="BB50" i="3"/>
  <c r="AV50" i="3"/>
  <c r="AU50" i="3"/>
  <c r="AT50" i="3"/>
  <c r="AS50" i="3"/>
  <c r="AM50" i="3"/>
  <c r="AL50" i="3"/>
  <c r="AK50" i="3"/>
  <c r="AJ50" i="3"/>
  <c r="AD50" i="3"/>
  <c r="AC50" i="3"/>
  <c r="AB50" i="3"/>
  <c r="AA50" i="3"/>
  <c r="U50" i="3"/>
  <c r="T50" i="3"/>
  <c r="S50" i="3"/>
  <c r="R50" i="3"/>
  <c r="L50" i="3"/>
  <c r="K50" i="3"/>
  <c r="J50" i="3"/>
  <c r="I50" i="3"/>
  <c r="BN49" i="3"/>
  <c r="BM49" i="3"/>
  <c r="BL49" i="3"/>
  <c r="BK49" i="3"/>
  <c r="BE49" i="3"/>
  <c r="BD49" i="3"/>
  <c r="BC49" i="3"/>
  <c r="BB49" i="3"/>
  <c r="AV49" i="3"/>
  <c r="AU49" i="3"/>
  <c r="AT49" i="3"/>
  <c r="AS49" i="3"/>
  <c r="AM49" i="3"/>
  <c r="AL49" i="3"/>
  <c r="AK49" i="3"/>
  <c r="AJ49" i="3"/>
  <c r="AD49" i="3"/>
  <c r="AC49" i="3"/>
  <c r="AB49" i="3"/>
  <c r="AA49" i="3"/>
  <c r="U49" i="3"/>
  <c r="T49" i="3"/>
  <c r="S49" i="3"/>
  <c r="R49" i="3"/>
  <c r="L49" i="3"/>
  <c r="K49" i="3"/>
  <c r="J49" i="3"/>
  <c r="I49" i="3"/>
  <c r="BN48" i="3"/>
  <c r="BM48" i="3"/>
  <c r="BL48" i="3"/>
  <c r="BK48" i="3"/>
  <c r="BE48" i="3"/>
  <c r="BD48" i="3"/>
  <c r="BC48" i="3"/>
  <c r="BB48" i="3"/>
  <c r="AV48" i="3"/>
  <c r="AU48" i="3"/>
  <c r="AT48" i="3"/>
  <c r="AS48" i="3"/>
  <c r="AM48" i="3"/>
  <c r="AL48" i="3"/>
  <c r="AK48" i="3"/>
  <c r="AJ48" i="3"/>
  <c r="AD48" i="3"/>
  <c r="AC48" i="3"/>
  <c r="AB48" i="3"/>
  <c r="AA48" i="3"/>
  <c r="U48" i="3"/>
  <c r="T48" i="3"/>
  <c r="S48" i="3"/>
  <c r="R48" i="3"/>
  <c r="L48" i="3"/>
  <c r="K48" i="3"/>
  <c r="J48" i="3"/>
  <c r="I48" i="3"/>
  <c r="BN47" i="3"/>
  <c r="BM47" i="3"/>
  <c r="BL47" i="3"/>
  <c r="BK47" i="3"/>
  <c r="BE47" i="3"/>
  <c r="BD47" i="3"/>
  <c r="BC47" i="3"/>
  <c r="BB47" i="3"/>
  <c r="AV47" i="3"/>
  <c r="AU47" i="3"/>
  <c r="AT47" i="3"/>
  <c r="AS47" i="3"/>
  <c r="AM47" i="3"/>
  <c r="AL47" i="3"/>
  <c r="AK47" i="3"/>
  <c r="AJ47" i="3"/>
  <c r="AD47" i="3"/>
  <c r="AC47" i="3"/>
  <c r="AB47" i="3"/>
  <c r="AA47" i="3"/>
  <c r="U47" i="3"/>
  <c r="T47" i="3"/>
  <c r="S47" i="3"/>
  <c r="R47" i="3"/>
  <c r="L47" i="3"/>
  <c r="K47" i="3"/>
  <c r="J47" i="3"/>
  <c r="I47" i="3"/>
  <c r="BN46" i="3"/>
  <c r="BM46" i="3"/>
  <c r="BL46" i="3"/>
  <c r="BK46" i="3"/>
  <c r="BE46" i="3"/>
  <c r="BD46" i="3"/>
  <c r="BC46" i="3"/>
  <c r="BB46" i="3"/>
  <c r="AV46" i="3"/>
  <c r="AU46" i="3"/>
  <c r="AT46" i="3"/>
  <c r="AS46" i="3"/>
  <c r="AM46" i="3"/>
  <c r="AL46" i="3"/>
  <c r="AK46" i="3"/>
  <c r="AJ46" i="3"/>
  <c r="AD46" i="3"/>
  <c r="AC46" i="3"/>
  <c r="AB46" i="3"/>
  <c r="AA46" i="3"/>
  <c r="U46" i="3"/>
  <c r="T46" i="3"/>
  <c r="S46" i="3"/>
  <c r="R46" i="3"/>
  <c r="L46" i="3"/>
  <c r="K46" i="3"/>
  <c r="J46" i="3"/>
  <c r="I46" i="3"/>
  <c r="BN45" i="3"/>
  <c r="BM45" i="3"/>
  <c r="BL45" i="3"/>
  <c r="BK45" i="3"/>
  <c r="BE45" i="3"/>
  <c r="BD45" i="3"/>
  <c r="BC45" i="3"/>
  <c r="BB45" i="3"/>
  <c r="AV45" i="3"/>
  <c r="AU45" i="3"/>
  <c r="AT45" i="3"/>
  <c r="AS45" i="3"/>
  <c r="AM45" i="3"/>
  <c r="AL45" i="3"/>
  <c r="AK45" i="3"/>
  <c r="AJ45" i="3"/>
  <c r="AD45" i="3"/>
  <c r="AC45" i="3"/>
  <c r="AB45" i="3"/>
  <c r="AA45" i="3"/>
  <c r="U45" i="3"/>
  <c r="T45" i="3"/>
  <c r="S45" i="3"/>
  <c r="R45" i="3"/>
  <c r="L45" i="3"/>
  <c r="K45" i="3"/>
  <c r="J45" i="3"/>
  <c r="I45" i="3"/>
  <c r="BN44" i="3"/>
  <c r="BM44" i="3"/>
  <c r="BL44" i="3"/>
  <c r="BK44" i="3"/>
  <c r="BE44" i="3"/>
  <c r="BD44" i="3"/>
  <c r="BC44" i="3"/>
  <c r="BB44" i="3"/>
  <c r="AV44" i="3"/>
  <c r="AU44" i="3"/>
  <c r="AT44" i="3"/>
  <c r="AS44" i="3"/>
  <c r="AM44" i="3"/>
  <c r="AL44" i="3"/>
  <c r="AK44" i="3"/>
  <c r="AJ44" i="3"/>
  <c r="AD44" i="3"/>
  <c r="AC44" i="3"/>
  <c r="AB44" i="3"/>
  <c r="AA44" i="3"/>
  <c r="U44" i="3"/>
  <c r="T44" i="3"/>
  <c r="S44" i="3"/>
  <c r="R44" i="3"/>
  <c r="L44" i="3"/>
  <c r="K44" i="3"/>
  <c r="J44" i="3"/>
  <c r="I44" i="3"/>
  <c r="BN43" i="3"/>
  <c r="BM43" i="3"/>
  <c r="BL43" i="3"/>
  <c r="BK43" i="3"/>
  <c r="BE43" i="3"/>
  <c r="BD43" i="3"/>
  <c r="BC43" i="3"/>
  <c r="BB43" i="3"/>
  <c r="AV43" i="3"/>
  <c r="AU43" i="3"/>
  <c r="AT43" i="3"/>
  <c r="AS43" i="3"/>
  <c r="AM43" i="3"/>
  <c r="AL43" i="3"/>
  <c r="AK43" i="3"/>
  <c r="AJ43" i="3"/>
  <c r="AD43" i="3"/>
  <c r="AC43" i="3"/>
  <c r="AB43" i="3"/>
  <c r="AA43" i="3"/>
  <c r="U43" i="3"/>
  <c r="T43" i="3"/>
  <c r="S43" i="3"/>
  <c r="R43" i="3"/>
  <c r="L43" i="3"/>
  <c r="K43" i="3"/>
  <c r="J43" i="3"/>
  <c r="I43" i="3"/>
  <c r="BN42" i="3"/>
  <c r="BM42" i="3"/>
  <c r="BL42" i="3"/>
  <c r="BK42" i="3"/>
  <c r="BE42" i="3"/>
  <c r="BD42" i="3"/>
  <c r="BC42" i="3"/>
  <c r="BB42" i="3"/>
  <c r="AV42" i="3"/>
  <c r="AU42" i="3"/>
  <c r="AT42" i="3"/>
  <c r="AS42" i="3"/>
  <c r="AM42" i="3"/>
  <c r="AL42" i="3"/>
  <c r="AK42" i="3"/>
  <c r="AJ42" i="3"/>
  <c r="AD42" i="3"/>
  <c r="AC42" i="3"/>
  <c r="AB42" i="3"/>
  <c r="AA42" i="3"/>
  <c r="U42" i="3"/>
  <c r="T42" i="3"/>
  <c r="S42" i="3"/>
  <c r="R42" i="3"/>
  <c r="L42" i="3"/>
  <c r="K42" i="3"/>
  <c r="J42" i="3"/>
  <c r="I42" i="3"/>
  <c r="BN41" i="3"/>
  <c r="BM41" i="3"/>
  <c r="BL41" i="3"/>
  <c r="BK41" i="3"/>
  <c r="BE41" i="3"/>
  <c r="BD41" i="3"/>
  <c r="BC41" i="3"/>
  <c r="BB41" i="3"/>
  <c r="AV41" i="3"/>
  <c r="AU41" i="3"/>
  <c r="AT41" i="3"/>
  <c r="AS41" i="3"/>
  <c r="AM41" i="3"/>
  <c r="AL41" i="3"/>
  <c r="AK41" i="3"/>
  <c r="AJ41" i="3"/>
  <c r="AD41" i="3"/>
  <c r="AC41" i="3"/>
  <c r="AB41" i="3"/>
  <c r="AA41" i="3"/>
  <c r="U41" i="3"/>
  <c r="T41" i="3"/>
  <c r="S41" i="3"/>
  <c r="R41" i="3"/>
  <c r="L41" i="3"/>
  <c r="K41" i="3"/>
  <c r="J41" i="3"/>
  <c r="I41" i="3"/>
  <c r="BN40" i="3"/>
  <c r="BM40" i="3"/>
  <c r="BL40" i="3"/>
  <c r="BK40" i="3"/>
  <c r="BE40" i="3"/>
  <c r="BD40" i="3"/>
  <c r="BC40" i="3"/>
  <c r="BB40" i="3"/>
  <c r="AV40" i="3"/>
  <c r="AU40" i="3"/>
  <c r="AT40" i="3"/>
  <c r="AS40" i="3"/>
  <c r="AM40" i="3"/>
  <c r="AL40" i="3"/>
  <c r="AK40" i="3"/>
  <c r="AJ40" i="3"/>
  <c r="AD40" i="3"/>
  <c r="AC40" i="3"/>
  <c r="AB40" i="3"/>
  <c r="AA40" i="3"/>
  <c r="U40" i="3"/>
  <c r="T40" i="3"/>
  <c r="S40" i="3"/>
  <c r="R40" i="3"/>
  <c r="L40" i="3"/>
  <c r="K40" i="3"/>
  <c r="J40" i="3"/>
  <c r="I40" i="3"/>
  <c r="BN39" i="3"/>
  <c r="BM39" i="3"/>
  <c r="BL39" i="3"/>
  <c r="BK39" i="3"/>
  <c r="BE39" i="3"/>
  <c r="BD39" i="3"/>
  <c r="BC39" i="3"/>
  <c r="BB39" i="3"/>
  <c r="AV39" i="3"/>
  <c r="AU39" i="3"/>
  <c r="AT39" i="3"/>
  <c r="AS39" i="3"/>
  <c r="AM39" i="3"/>
  <c r="AL39" i="3"/>
  <c r="AK39" i="3"/>
  <c r="AJ39" i="3"/>
  <c r="AD39" i="3"/>
  <c r="AC39" i="3"/>
  <c r="AB39" i="3"/>
  <c r="AA39" i="3"/>
  <c r="U39" i="3"/>
  <c r="T39" i="3"/>
  <c r="S39" i="3"/>
  <c r="R39" i="3"/>
  <c r="L39" i="3"/>
  <c r="K39" i="3"/>
  <c r="J39" i="3"/>
  <c r="I39" i="3"/>
  <c r="BN38" i="3"/>
  <c r="BM38" i="3"/>
  <c r="BL38" i="3"/>
  <c r="BK38" i="3"/>
  <c r="BE38" i="3"/>
  <c r="BD38" i="3"/>
  <c r="BC38" i="3"/>
  <c r="BB38" i="3"/>
  <c r="AV38" i="3"/>
  <c r="AU38" i="3"/>
  <c r="AT38" i="3"/>
  <c r="AS38" i="3"/>
  <c r="AM38" i="3"/>
  <c r="AL38" i="3"/>
  <c r="AK38" i="3"/>
  <c r="AJ38" i="3"/>
  <c r="AD38" i="3"/>
  <c r="AC38" i="3"/>
  <c r="AB38" i="3"/>
  <c r="AA38" i="3"/>
  <c r="U38" i="3"/>
  <c r="T38" i="3"/>
  <c r="S38" i="3"/>
  <c r="R38" i="3"/>
  <c r="L38" i="3"/>
  <c r="K38" i="3"/>
  <c r="J38" i="3"/>
  <c r="I38" i="3"/>
  <c r="BN37" i="3"/>
  <c r="BM37" i="3"/>
  <c r="BL37" i="3"/>
  <c r="BK37" i="3"/>
  <c r="BE37" i="3"/>
  <c r="BD37" i="3"/>
  <c r="BC37" i="3"/>
  <c r="BB37" i="3"/>
  <c r="AV37" i="3"/>
  <c r="AU37" i="3"/>
  <c r="AT37" i="3"/>
  <c r="AS37" i="3"/>
  <c r="AM37" i="3"/>
  <c r="AL37" i="3"/>
  <c r="AK37" i="3"/>
  <c r="AJ37" i="3"/>
  <c r="AD37" i="3"/>
  <c r="AC37" i="3"/>
  <c r="AB37" i="3"/>
  <c r="AA37" i="3"/>
  <c r="U37" i="3"/>
  <c r="T37" i="3"/>
  <c r="S37" i="3"/>
  <c r="R37" i="3"/>
  <c r="L37" i="3"/>
  <c r="K37" i="3"/>
  <c r="J37" i="3"/>
  <c r="I37" i="3"/>
  <c r="BN36" i="3"/>
  <c r="BM36" i="3"/>
  <c r="BL36" i="3"/>
  <c r="BK36" i="3"/>
  <c r="BE36" i="3"/>
  <c r="BD36" i="3"/>
  <c r="BC36" i="3"/>
  <c r="BB36" i="3"/>
  <c r="AV36" i="3"/>
  <c r="AU36" i="3"/>
  <c r="AT36" i="3"/>
  <c r="AS36" i="3"/>
  <c r="AM36" i="3"/>
  <c r="AL36" i="3"/>
  <c r="AK36" i="3"/>
  <c r="AJ36" i="3"/>
  <c r="AD36" i="3"/>
  <c r="AC36" i="3"/>
  <c r="AB36" i="3"/>
  <c r="AA36" i="3"/>
  <c r="U36" i="3"/>
  <c r="T36" i="3"/>
  <c r="S36" i="3"/>
  <c r="R36" i="3"/>
  <c r="L36" i="3"/>
  <c r="K36" i="3"/>
  <c r="J36" i="3"/>
  <c r="I36" i="3"/>
  <c r="BN35" i="3"/>
  <c r="BM35" i="3"/>
  <c r="BL35" i="3"/>
  <c r="BK35" i="3"/>
  <c r="BE35" i="3"/>
  <c r="BD35" i="3"/>
  <c r="BC35" i="3"/>
  <c r="BB35" i="3"/>
  <c r="AV35" i="3"/>
  <c r="AU35" i="3"/>
  <c r="AT35" i="3"/>
  <c r="AS35" i="3"/>
  <c r="AM35" i="3"/>
  <c r="AL35" i="3"/>
  <c r="AK35" i="3"/>
  <c r="AJ35" i="3"/>
  <c r="AD35" i="3"/>
  <c r="AC35" i="3"/>
  <c r="AB35" i="3"/>
  <c r="AA35" i="3"/>
  <c r="U35" i="3"/>
  <c r="T35" i="3"/>
  <c r="S35" i="3"/>
  <c r="R35" i="3"/>
  <c r="L35" i="3"/>
  <c r="K35" i="3"/>
  <c r="J35" i="3"/>
  <c r="I35" i="3"/>
  <c r="BN34" i="3"/>
  <c r="BM34" i="3"/>
  <c r="BL34" i="3"/>
  <c r="BK34" i="3"/>
  <c r="BE34" i="3"/>
  <c r="BD34" i="3"/>
  <c r="BC34" i="3"/>
  <c r="BB34" i="3"/>
  <c r="AV34" i="3"/>
  <c r="AU34" i="3"/>
  <c r="AT34" i="3"/>
  <c r="AS34" i="3"/>
  <c r="AM34" i="3"/>
  <c r="AL34" i="3"/>
  <c r="AK34" i="3"/>
  <c r="AJ34" i="3"/>
  <c r="AD34" i="3"/>
  <c r="AC34" i="3"/>
  <c r="AB34" i="3"/>
  <c r="AA34" i="3"/>
  <c r="U34" i="3"/>
  <c r="T34" i="3"/>
  <c r="S34" i="3"/>
  <c r="R34" i="3"/>
  <c r="L34" i="3"/>
  <c r="K34" i="3"/>
  <c r="J34" i="3"/>
  <c r="I34" i="3"/>
  <c r="BN33" i="3"/>
  <c r="BM33" i="3"/>
  <c r="BL33" i="3"/>
  <c r="BK33" i="3"/>
  <c r="BE33" i="3"/>
  <c r="BD33" i="3"/>
  <c r="BC33" i="3"/>
  <c r="BB33" i="3"/>
  <c r="AV33" i="3"/>
  <c r="AU33" i="3"/>
  <c r="AT33" i="3"/>
  <c r="AS33" i="3"/>
  <c r="AM33" i="3"/>
  <c r="AL33" i="3"/>
  <c r="AK33" i="3"/>
  <c r="AJ33" i="3"/>
  <c r="AD33" i="3"/>
  <c r="AC33" i="3"/>
  <c r="AB33" i="3"/>
  <c r="AA33" i="3"/>
  <c r="U33" i="3"/>
  <c r="T33" i="3"/>
  <c r="S33" i="3"/>
  <c r="R33" i="3"/>
  <c r="L33" i="3"/>
  <c r="K33" i="3"/>
  <c r="J33" i="3"/>
  <c r="I33" i="3"/>
  <c r="BN32" i="3"/>
  <c r="BM32" i="3"/>
  <c r="BL32" i="3"/>
  <c r="BK32" i="3"/>
  <c r="BE32" i="3"/>
  <c r="BD32" i="3"/>
  <c r="BC32" i="3"/>
  <c r="BB32" i="3"/>
  <c r="AV32" i="3"/>
  <c r="AU32" i="3"/>
  <c r="AT32" i="3"/>
  <c r="AS32" i="3"/>
  <c r="AM32" i="3"/>
  <c r="AL32" i="3"/>
  <c r="AK32" i="3"/>
  <c r="AJ32" i="3"/>
  <c r="AD32" i="3"/>
  <c r="AC32" i="3"/>
  <c r="AB32" i="3"/>
  <c r="AA32" i="3"/>
  <c r="U32" i="3"/>
  <c r="T32" i="3"/>
  <c r="S32" i="3"/>
  <c r="R32" i="3"/>
  <c r="L32" i="3"/>
  <c r="K32" i="3"/>
  <c r="J32" i="3"/>
  <c r="I32" i="3"/>
  <c r="BN31" i="3"/>
  <c r="BM31" i="3"/>
  <c r="BL31" i="3"/>
  <c r="BK31" i="3"/>
  <c r="BE31" i="3"/>
  <c r="BD31" i="3"/>
  <c r="BC31" i="3"/>
  <c r="BB31" i="3"/>
  <c r="AV31" i="3"/>
  <c r="AU31" i="3"/>
  <c r="AT31" i="3"/>
  <c r="AS31" i="3"/>
  <c r="AM31" i="3"/>
  <c r="AL31" i="3"/>
  <c r="AK31" i="3"/>
  <c r="AJ31" i="3"/>
  <c r="AD31" i="3"/>
  <c r="AC31" i="3"/>
  <c r="AB31" i="3"/>
  <c r="AA31" i="3"/>
  <c r="U31" i="3"/>
  <c r="T31" i="3"/>
  <c r="S31" i="3"/>
  <c r="R31" i="3"/>
  <c r="L31" i="3"/>
  <c r="K31" i="3"/>
  <c r="J31" i="3"/>
  <c r="I31" i="3"/>
  <c r="BN30" i="3"/>
  <c r="BM30" i="3"/>
  <c r="BL30" i="3"/>
  <c r="BK30" i="3"/>
  <c r="BE30" i="3"/>
  <c r="BD30" i="3"/>
  <c r="BC30" i="3"/>
  <c r="BB30" i="3"/>
  <c r="AV30" i="3"/>
  <c r="AU30" i="3"/>
  <c r="AT30" i="3"/>
  <c r="AS30" i="3"/>
  <c r="AM30" i="3"/>
  <c r="AL30" i="3"/>
  <c r="AK30" i="3"/>
  <c r="AJ30" i="3"/>
  <c r="AD30" i="3"/>
  <c r="AC30" i="3"/>
  <c r="AB30" i="3"/>
  <c r="AA30" i="3"/>
  <c r="U30" i="3"/>
  <c r="T30" i="3"/>
  <c r="S30" i="3"/>
  <c r="R30" i="3"/>
  <c r="L30" i="3"/>
  <c r="K30" i="3"/>
  <c r="J30" i="3"/>
  <c r="I30" i="3"/>
  <c r="BN29" i="3"/>
  <c r="BM29" i="3"/>
  <c r="BL29" i="3"/>
  <c r="BK29" i="3"/>
  <c r="BE29" i="3"/>
  <c r="BD29" i="3"/>
  <c r="BC29" i="3"/>
  <c r="BB29" i="3"/>
  <c r="AV29" i="3"/>
  <c r="AU29" i="3"/>
  <c r="AT29" i="3"/>
  <c r="AS29" i="3"/>
  <c r="AM29" i="3"/>
  <c r="AL29" i="3"/>
  <c r="AK29" i="3"/>
  <c r="AJ29" i="3"/>
  <c r="AD29" i="3"/>
  <c r="AC29" i="3"/>
  <c r="AB29" i="3"/>
  <c r="AA29" i="3"/>
  <c r="U29" i="3"/>
  <c r="T29" i="3"/>
  <c r="S29" i="3"/>
  <c r="R29" i="3"/>
  <c r="L29" i="3"/>
  <c r="K29" i="3"/>
  <c r="J29" i="3"/>
  <c r="I29" i="3"/>
  <c r="BN28" i="3"/>
  <c r="BM28" i="3"/>
  <c r="BL28" i="3"/>
  <c r="BK28" i="3"/>
  <c r="BE28" i="3"/>
  <c r="BD28" i="3"/>
  <c r="BC28" i="3"/>
  <c r="BB28" i="3"/>
  <c r="AV28" i="3"/>
  <c r="AU28" i="3"/>
  <c r="AT28" i="3"/>
  <c r="AS28" i="3"/>
  <c r="AM28" i="3"/>
  <c r="AL28" i="3"/>
  <c r="AK28" i="3"/>
  <c r="AJ28" i="3"/>
  <c r="AD28" i="3"/>
  <c r="AC28" i="3"/>
  <c r="AB28" i="3"/>
  <c r="AA28" i="3"/>
  <c r="U28" i="3"/>
  <c r="T28" i="3"/>
  <c r="S28" i="3"/>
  <c r="R28" i="3"/>
  <c r="L28" i="3"/>
  <c r="K28" i="3"/>
  <c r="J28" i="3"/>
  <c r="I28" i="3"/>
  <c r="BN27" i="3"/>
  <c r="BM27" i="3"/>
  <c r="BL27" i="3"/>
  <c r="BK27" i="3"/>
  <c r="BE27" i="3"/>
  <c r="BD27" i="3"/>
  <c r="BC27" i="3"/>
  <c r="BB27" i="3"/>
  <c r="AV27" i="3"/>
  <c r="AU27" i="3"/>
  <c r="AT27" i="3"/>
  <c r="AS27" i="3"/>
  <c r="AM27" i="3"/>
  <c r="AL27" i="3"/>
  <c r="AK27" i="3"/>
  <c r="AJ27" i="3"/>
  <c r="AD27" i="3"/>
  <c r="AC27" i="3"/>
  <c r="AB27" i="3"/>
  <c r="AA27" i="3"/>
  <c r="U27" i="3"/>
  <c r="T27" i="3"/>
  <c r="S27" i="3"/>
  <c r="R27" i="3"/>
  <c r="L27" i="3"/>
  <c r="K27" i="3"/>
  <c r="J27" i="3"/>
  <c r="I27" i="3"/>
  <c r="BN26" i="3"/>
  <c r="BM26" i="3"/>
  <c r="BL26" i="3"/>
  <c r="BK26" i="3"/>
  <c r="BE26" i="3"/>
  <c r="BD26" i="3"/>
  <c r="BC26" i="3"/>
  <c r="BB26" i="3"/>
  <c r="AV26" i="3"/>
  <c r="AU26" i="3"/>
  <c r="AT26" i="3"/>
  <c r="AS26" i="3"/>
  <c r="AM26" i="3"/>
  <c r="AL26" i="3"/>
  <c r="AK26" i="3"/>
  <c r="AJ26" i="3"/>
  <c r="AD26" i="3"/>
  <c r="AC26" i="3"/>
  <c r="AB26" i="3"/>
  <c r="AA26" i="3"/>
  <c r="U26" i="3"/>
  <c r="T26" i="3"/>
  <c r="S26" i="3"/>
  <c r="R26" i="3"/>
  <c r="L26" i="3"/>
  <c r="K26" i="3"/>
  <c r="J26" i="3"/>
  <c r="I26" i="3"/>
  <c r="BN25" i="3"/>
  <c r="BM25" i="3"/>
  <c r="BL25" i="3"/>
  <c r="BK25" i="3"/>
  <c r="BE25" i="3"/>
  <c r="BD25" i="3"/>
  <c r="BC25" i="3"/>
  <c r="BB25" i="3"/>
  <c r="AV25" i="3"/>
  <c r="AU25" i="3"/>
  <c r="AT25" i="3"/>
  <c r="AS25" i="3"/>
  <c r="AM25" i="3"/>
  <c r="AL25" i="3"/>
  <c r="AK25" i="3"/>
  <c r="AJ25" i="3"/>
  <c r="AD25" i="3"/>
  <c r="AC25" i="3"/>
  <c r="AB25" i="3"/>
  <c r="AA25" i="3"/>
  <c r="U25" i="3"/>
  <c r="T25" i="3"/>
  <c r="S25" i="3"/>
  <c r="R25" i="3"/>
  <c r="L25" i="3"/>
  <c r="K25" i="3"/>
  <c r="J25" i="3"/>
  <c r="I25" i="3"/>
  <c r="BN24" i="3"/>
  <c r="BM24" i="3"/>
  <c r="BL24" i="3"/>
  <c r="BK24" i="3"/>
  <c r="BE24" i="3"/>
  <c r="BD24" i="3"/>
  <c r="BC24" i="3"/>
  <c r="BB24" i="3"/>
  <c r="AV24" i="3"/>
  <c r="AU24" i="3"/>
  <c r="AT24" i="3"/>
  <c r="AS24" i="3"/>
  <c r="AM24" i="3"/>
  <c r="AL24" i="3"/>
  <c r="AK24" i="3"/>
  <c r="AJ24" i="3"/>
  <c r="AD24" i="3"/>
  <c r="AC24" i="3"/>
  <c r="AB24" i="3"/>
  <c r="AA24" i="3"/>
  <c r="U24" i="3"/>
  <c r="T24" i="3"/>
  <c r="S24" i="3"/>
  <c r="R24" i="3"/>
  <c r="L24" i="3"/>
  <c r="K24" i="3"/>
  <c r="J24" i="3"/>
  <c r="I24" i="3"/>
  <c r="BN23" i="3"/>
  <c r="BM23" i="3"/>
  <c r="BL23" i="3"/>
  <c r="BK23" i="3"/>
  <c r="BE23" i="3"/>
  <c r="BD23" i="3"/>
  <c r="BC23" i="3"/>
  <c r="BB23" i="3"/>
  <c r="AV23" i="3"/>
  <c r="AU23" i="3"/>
  <c r="AT23" i="3"/>
  <c r="AS23" i="3"/>
  <c r="AM23" i="3"/>
  <c r="AL23" i="3"/>
  <c r="AK23" i="3"/>
  <c r="AJ23" i="3"/>
  <c r="AD23" i="3"/>
  <c r="AC23" i="3"/>
  <c r="AB23" i="3"/>
  <c r="AA23" i="3"/>
  <c r="U23" i="3"/>
  <c r="T23" i="3"/>
  <c r="S23" i="3"/>
  <c r="R23" i="3"/>
  <c r="L23" i="3"/>
  <c r="K23" i="3"/>
  <c r="J23" i="3"/>
  <c r="I23" i="3"/>
  <c r="BN22" i="3"/>
  <c r="BM22" i="3"/>
  <c r="BL22" i="3"/>
  <c r="BK22" i="3"/>
  <c r="BE22" i="3"/>
  <c r="BD22" i="3"/>
  <c r="BC22" i="3"/>
  <c r="BB22" i="3"/>
  <c r="AV22" i="3"/>
  <c r="AU22" i="3"/>
  <c r="AT22" i="3"/>
  <c r="AS22" i="3"/>
  <c r="AM22" i="3"/>
  <c r="AL22" i="3"/>
  <c r="AK22" i="3"/>
  <c r="AJ22" i="3"/>
  <c r="AD22" i="3"/>
  <c r="AC22" i="3"/>
  <c r="AB22" i="3"/>
  <c r="AA22" i="3"/>
  <c r="U22" i="3"/>
  <c r="T22" i="3"/>
  <c r="S22" i="3"/>
  <c r="R22" i="3"/>
  <c r="L22" i="3"/>
  <c r="K22" i="3"/>
  <c r="J22" i="3"/>
  <c r="I22" i="3"/>
  <c r="BN21" i="3"/>
  <c r="BM21" i="3"/>
  <c r="BL21" i="3"/>
  <c r="BK21" i="3"/>
  <c r="BE21" i="3"/>
  <c r="BD21" i="3"/>
  <c r="BC21" i="3"/>
  <c r="BB21" i="3"/>
  <c r="AV21" i="3"/>
  <c r="AU21" i="3"/>
  <c r="AT21" i="3"/>
  <c r="AS21" i="3"/>
  <c r="AM21" i="3"/>
  <c r="AL21" i="3"/>
  <c r="AK21" i="3"/>
  <c r="AJ21" i="3"/>
  <c r="AD21" i="3"/>
  <c r="AC21" i="3"/>
  <c r="AB21" i="3"/>
  <c r="AA21" i="3"/>
  <c r="U21" i="3"/>
  <c r="T21" i="3"/>
  <c r="S21" i="3"/>
  <c r="R21" i="3"/>
  <c r="L21" i="3"/>
  <c r="K21" i="3"/>
  <c r="J21" i="3"/>
  <c r="I21" i="3"/>
  <c r="BN20" i="3"/>
  <c r="BM20" i="3"/>
  <c r="BL20" i="3"/>
  <c r="BK20" i="3"/>
  <c r="BE20" i="3"/>
  <c r="BD20" i="3"/>
  <c r="BC20" i="3"/>
  <c r="BB20" i="3"/>
  <c r="AV20" i="3"/>
  <c r="AU20" i="3"/>
  <c r="AT20" i="3"/>
  <c r="AS20" i="3"/>
  <c r="AM20" i="3"/>
  <c r="AL20" i="3"/>
  <c r="AK20" i="3"/>
  <c r="AJ20" i="3"/>
  <c r="AD20" i="3"/>
  <c r="AC20" i="3"/>
  <c r="AB20" i="3"/>
  <c r="AA20" i="3"/>
  <c r="U20" i="3"/>
  <c r="T20" i="3"/>
  <c r="S20" i="3"/>
  <c r="R20" i="3"/>
  <c r="L20" i="3"/>
  <c r="K20" i="3"/>
  <c r="J20" i="3"/>
  <c r="I20" i="3"/>
  <c r="BN19" i="3"/>
  <c r="BM19" i="3"/>
  <c r="BL19" i="3"/>
  <c r="BK19" i="3"/>
  <c r="BE19" i="3"/>
  <c r="BD19" i="3"/>
  <c r="BC19" i="3"/>
  <c r="BB19" i="3"/>
  <c r="AV19" i="3"/>
  <c r="AU19" i="3"/>
  <c r="AT19" i="3"/>
  <c r="AS19" i="3"/>
  <c r="AM19" i="3"/>
  <c r="AL19" i="3"/>
  <c r="AK19" i="3"/>
  <c r="AJ19" i="3"/>
  <c r="AD19" i="3"/>
  <c r="AC19" i="3"/>
  <c r="AB19" i="3"/>
  <c r="AA19" i="3"/>
  <c r="U19" i="3"/>
  <c r="T19" i="3"/>
  <c r="S19" i="3"/>
  <c r="R19" i="3"/>
  <c r="L19" i="3"/>
  <c r="K19" i="3"/>
  <c r="J19" i="3"/>
  <c r="I19" i="3"/>
  <c r="BN18" i="3"/>
  <c r="BM18" i="3"/>
  <c r="BL18" i="3"/>
  <c r="BK18" i="3"/>
  <c r="BE18" i="3"/>
  <c r="BD18" i="3"/>
  <c r="BC18" i="3"/>
  <c r="BB18" i="3"/>
  <c r="AV18" i="3"/>
  <c r="AU18" i="3"/>
  <c r="AT18" i="3"/>
  <c r="AS18" i="3"/>
  <c r="AM18" i="3"/>
  <c r="AL18" i="3"/>
  <c r="AK18" i="3"/>
  <c r="AJ18" i="3"/>
  <c r="AD18" i="3"/>
  <c r="AC18" i="3"/>
  <c r="AB18" i="3"/>
  <c r="AA18" i="3"/>
  <c r="U18" i="3"/>
  <c r="T18" i="3"/>
  <c r="S18" i="3"/>
  <c r="R18" i="3"/>
  <c r="L18" i="3"/>
  <c r="K18" i="3"/>
  <c r="J18" i="3"/>
  <c r="I18" i="3"/>
  <c r="BN17" i="3"/>
  <c r="BM17" i="3"/>
  <c r="BL17" i="3"/>
  <c r="BK17" i="3"/>
  <c r="BE17" i="3"/>
  <c r="BD17" i="3"/>
  <c r="BC17" i="3"/>
  <c r="BB17" i="3"/>
  <c r="AV17" i="3"/>
  <c r="AU17" i="3"/>
  <c r="AT17" i="3"/>
  <c r="AS17" i="3"/>
  <c r="AM17" i="3"/>
  <c r="AL17" i="3"/>
  <c r="AK17" i="3"/>
  <c r="AJ17" i="3"/>
  <c r="AD17" i="3"/>
  <c r="AC17" i="3"/>
  <c r="AB17" i="3"/>
  <c r="AA17" i="3"/>
  <c r="U17" i="3"/>
  <c r="T17" i="3"/>
  <c r="S17" i="3"/>
  <c r="R17" i="3"/>
  <c r="L17" i="3"/>
  <c r="K17" i="3"/>
  <c r="J17" i="3"/>
  <c r="I17" i="3"/>
  <c r="BN16" i="3"/>
  <c r="BM16" i="3"/>
  <c r="BL16" i="3"/>
  <c r="BK16" i="3"/>
  <c r="BE16" i="3"/>
  <c r="BD16" i="3"/>
  <c r="BC16" i="3"/>
  <c r="BB16" i="3"/>
  <c r="AV16" i="3"/>
  <c r="AU16" i="3"/>
  <c r="AT16" i="3"/>
  <c r="AS16" i="3"/>
  <c r="AM16" i="3"/>
  <c r="AL16" i="3"/>
  <c r="AK16" i="3"/>
  <c r="AJ16" i="3"/>
  <c r="AD16" i="3"/>
  <c r="AC16" i="3"/>
  <c r="AB16" i="3"/>
  <c r="AA16" i="3"/>
  <c r="U16" i="3"/>
  <c r="T16" i="3"/>
  <c r="S16" i="3"/>
  <c r="R16" i="3"/>
  <c r="L16" i="3"/>
  <c r="K16" i="3"/>
  <c r="J16" i="3"/>
  <c r="I16" i="3"/>
  <c r="BN15" i="3"/>
  <c r="BM15" i="3"/>
  <c r="BL15" i="3"/>
  <c r="BK15" i="3"/>
  <c r="BE15" i="3"/>
  <c r="BD15" i="3"/>
  <c r="BC15" i="3"/>
  <c r="BB15" i="3"/>
  <c r="AV15" i="3"/>
  <c r="AU15" i="3"/>
  <c r="AT15" i="3"/>
  <c r="AS15" i="3"/>
  <c r="AM15" i="3"/>
  <c r="AL15" i="3"/>
  <c r="AK15" i="3"/>
  <c r="AJ15" i="3"/>
  <c r="AD15" i="3"/>
  <c r="AC15" i="3"/>
  <c r="AB15" i="3"/>
  <c r="AA15" i="3"/>
  <c r="U15" i="3"/>
  <c r="T15" i="3"/>
  <c r="S15" i="3"/>
  <c r="R15" i="3"/>
  <c r="L15" i="3"/>
  <c r="K15" i="3"/>
  <c r="J15" i="3"/>
  <c r="I15" i="3"/>
  <c r="BN14" i="3"/>
  <c r="BM14" i="3"/>
  <c r="BL14" i="3"/>
  <c r="BK14" i="3"/>
  <c r="BE14" i="3"/>
  <c r="BD14" i="3"/>
  <c r="BC14" i="3"/>
  <c r="BB14" i="3"/>
  <c r="AV14" i="3"/>
  <c r="AU14" i="3"/>
  <c r="AT14" i="3"/>
  <c r="AS14" i="3"/>
  <c r="AM14" i="3"/>
  <c r="AL14" i="3"/>
  <c r="AK14" i="3"/>
  <c r="AJ14" i="3"/>
  <c r="AD14" i="3"/>
  <c r="AC14" i="3"/>
  <c r="AB14" i="3"/>
  <c r="AA14" i="3"/>
  <c r="U14" i="3"/>
  <c r="T14" i="3"/>
  <c r="S14" i="3"/>
  <c r="R14" i="3"/>
  <c r="L14" i="3"/>
  <c r="K14" i="3"/>
  <c r="J14" i="3"/>
  <c r="I14" i="3"/>
  <c r="BN13" i="3"/>
  <c r="BM13" i="3"/>
  <c r="BL13" i="3"/>
  <c r="BK13" i="3"/>
  <c r="BE13" i="3"/>
  <c r="BD13" i="3"/>
  <c r="BC13" i="3"/>
  <c r="BB13" i="3"/>
  <c r="AV13" i="3"/>
  <c r="AU13" i="3"/>
  <c r="AT13" i="3"/>
  <c r="AS13" i="3"/>
  <c r="AM13" i="3"/>
  <c r="AL13" i="3"/>
  <c r="AK13" i="3"/>
  <c r="AJ13" i="3"/>
  <c r="AD13" i="3"/>
  <c r="AC13" i="3"/>
  <c r="AB13" i="3"/>
  <c r="AA13" i="3"/>
  <c r="U13" i="3"/>
  <c r="T13" i="3"/>
  <c r="S13" i="3"/>
  <c r="R13" i="3"/>
  <c r="L13" i="3"/>
  <c r="K13" i="3"/>
  <c r="J13" i="3"/>
  <c r="I13" i="3"/>
  <c r="BN12" i="3"/>
  <c r="BM12" i="3"/>
  <c r="BL12" i="3"/>
  <c r="BK12" i="3"/>
  <c r="BE12" i="3"/>
  <c r="BD12" i="3"/>
  <c r="BC12" i="3"/>
  <c r="BB12" i="3"/>
  <c r="AV12" i="3"/>
  <c r="AU12" i="3"/>
  <c r="AT12" i="3"/>
  <c r="AS12" i="3"/>
  <c r="AM12" i="3"/>
  <c r="AL12" i="3"/>
  <c r="AK12" i="3"/>
  <c r="AJ12" i="3"/>
  <c r="AD12" i="3"/>
  <c r="AC12" i="3"/>
  <c r="AB12" i="3"/>
  <c r="AA12" i="3"/>
  <c r="U12" i="3"/>
  <c r="T12" i="3"/>
  <c r="S12" i="3"/>
  <c r="R12" i="3"/>
  <c r="L12" i="3"/>
  <c r="K12" i="3"/>
  <c r="J12" i="3"/>
  <c r="I12" i="3"/>
  <c r="BN11" i="3"/>
  <c r="BM11" i="3"/>
  <c r="BL11" i="3"/>
  <c r="BK11" i="3"/>
  <c r="BE11" i="3"/>
  <c r="BD11" i="3"/>
  <c r="BC11" i="3"/>
  <c r="BB11" i="3"/>
  <c r="AV11" i="3"/>
  <c r="AU11" i="3"/>
  <c r="AT11" i="3"/>
  <c r="AS11" i="3"/>
  <c r="AM11" i="3"/>
  <c r="AL11" i="3"/>
  <c r="AK11" i="3"/>
  <c r="AJ11" i="3"/>
  <c r="AD11" i="3"/>
  <c r="AC11" i="3"/>
  <c r="AB11" i="3"/>
  <c r="AA11" i="3"/>
  <c r="U11" i="3"/>
  <c r="T11" i="3"/>
  <c r="S11" i="3"/>
  <c r="R11" i="3"/>
  <c r="L11" i="3"/>
  <c r="K11" i="3"/>
  <c r="J11" i="3"/>
  <c r="I11" i="3"/>
  <c r="BN10" i="3"/>
  <c r="BM10" i="3"/>
  <c r="BL10" i="3"/>
  <c r="BK10" i="3"/>
  <c r="BE10" i="3"/>
  <c r="BD10" i="3"/>
  <c r="BC10" i="3"/>
  <c r="BB10" i="3"/>
  <c r="AV10" i="3"/>
  <c r="AU10" i="3"/>
  <c r="AT10" i="3"/>
  <c r="AS10" i="3"/>
  <c r="AM10" i="3"/>
  <c r="AL10" i="3"/>
  <c r="AK10" i="3"/>
  <c r="AJ10" i="3"/>
  <c r="AD10" i="3"/>
  <c r="AC10" i="3"/>
  <c r="AB10" i="3"/>
  <c r="AA10" i="3"/>
  <c r="U10" i="3"/>
  <c r="T10" i="3"/>
  <c r="S10" i="3"/>
  <c r="R10" i="3"/>
  <c r="L10" i="3"/>
  <c r="K10" i="3"/>
  <c r="J10" i="3"/>
  <c r="I10" i="3"/>
  <c r="BN9" i="3"/>
  <c r="BM9" i="3"/>
  <c r="BL9" i="3"/>
  <c r="BK9" i="3"/>
  <c r="BE9" i="3"/>
  <c r="BD9" i="3"/>
  <c r="BC9" i="3"/>
  <c r="BB9" i="3"/>
  <c r="AV9" i="3"/>
  <c r="AU9" i="3"/>
  <c r="AT9" i="3"/>
  <c r="AS9" i="3"/>
  <c r="AM9" i="3"/>
  <c r="AL9" i="3"/>
  <c r="AK9" i="3"/>
  <c r="AJ9" i="3"/>
  <c r="AD9" i="3"/>
  <c r="AC9" i="3"/>
  <c r="AB9" i="3"/>
  <c r="AA9" i="3"/>
  <c r="U9" i="3"/>
  <c r="T9" i="3"/>
  <c r="S9" i="3"/>
  <c r="R9" i="3"/>
  <c r="L9" i="3"/>
  <c r="K9" i="3"/>
  <c r="J9" i="3"/>
  <c r="I9" i="3"/>
  <c r="BN8" i="3"/>
  <c r="BM8" i="3"/>
  <c r="BL8" i="3"/>
  <c r="BK8" i="3"/>
  <c r="BE8" i="3"/>
  <c r="BD8" i="3"/>
  <c r="BC8" i="3"/>
  <c r="BB8" i="3"/>
  <c r="AV8" i="3"/>
  <c r="AU8" i="3"/>
  <c r="AT8" i="3"/>
  <c r="AS8" i="3"/>
  <c r="AM8" i="3"/>
  <c r="AL8" i="3"/>
  <c r="AK8" i="3"/>
  <c r="AJ8" i="3"/>
  <c r="AD8" i="3"/>
  <c r="AC8" i="3"/>
  <c r="AB8" i="3"/>
  <c r="AA8" i="3"/>
  <c r="U8" i="3"/>
  <c r="T8" i="3"/>
  <c r="S8" i="3"/>
  <c r="R8" i="3"/>
  <c r="L8" i="3"/>
  <c r="K8" i="3"/>
  <c r="J8" i="3"/>
  <c r="I8" i="3"/>
  <c r="BN7" i="3"/>
  <c r="BM7" i="3"/>
  <c r="BL7" i="3"/>
  <c r="BK7" i="3"/>
  <c r="BE7" i="3"/>
  <c r="BD7" i="3"/>
  <c r="BC7" i="3"/>
  <c r="BB7" i="3"/>
  <c r="AV7" i="3"/>
  <c r="AU7" i="3"/>
  <c r="AT7" i="3"/>
  <c r="AS7" i="3"/>
  <c r="AM7" i="3"/>
  <c r="AL7" i="3"/>
  <c r="AK7" i="3"/>
  <c r="AJ7" i="3"/>
  <c r="AD7" i="3"/>
  <c r="AC7" i="3"/>
  <c r="AB7" i="3"/>
  <c r="AA7" i="3"/>
  <c r="U7" i="3"/>
  <c r="T7" i="3"/>
  <c r="S7" i="3"/>
  <c r="R7" i="3"/>
  <c r="L7" i="3"/>
  <c r="K7" i="3"/>
  <c r="J7" i="3"/>
  <c r="I7" i="3"/>
  <c r="BM6" i="3"/>
  <c r="BL6" i="3"/>
  <c r="BK6" i="3"/>
  <c r="BN6" i="3" s="1"/>
  <c r="BD6" i="3"/>
  <c r="BC6" i="3"/>
  <c r="BB6" i="3"/>
  <c r="AU6" i="3"/>
  <c r="AT6" i="3"/>
  <c r="AS6" i="3"/>
  <c r="AL6" i="3"/>
  <c r="AK6" i="3"/>
  <c r="AJ6" i="3"/>
  <c r="AC6" i="3"/>
  <c r="AB6" i="3"/>
  <c r="AA6" i="3"/>
  <c r="T6" i="3"/>
  <c r="S6" i="3"/>
  <c r="R6" i="3"/>
  <c r="K6" i="3"/>
  <c r="J6" i="3"/>
  <c r="I6" i="3"/>
  <c r="BN5" i="3"/>
  <c r="BM5" i="3"/>
  <c r="BL5" i="3"/>
  <c r="BK5" i="3"/>
  <c r="BE5" i="3"/>
  <c r="BD5" i="3"/>
  <c r="BC5" i="3"/>
  <c r="BB5" i="3"/>
  <c r="AV5" i="3"/>
  <c r="AU5" i="3"/>
  <c r="AT5" i="3"/>
  <c r="AS5" i="3"/>
  <c r="AM5" i="3"/>
  <c r="AL5" i="3"/>
  <c r="AK5" i="3"/>
  <c r="AJ5" i="3"/>
  <c r="AD5" i="3"/>
  <c r="AC5" i="3"/>
  <c r="AB5" i="3"/>
  <c r="AA5" i="3"/>
  <c r="U5" i="3"/>
  <c r="T5" i="3"/>
  <c r="S5" i="3"/>
  <c r="R5" i="3"/>
  <c r="L5" i="3"/>
  <c r="K5" i="3"/>
  <c r="J5" i="3"/>
  <c r="I5" i="3"/>
  <c r="BM4" i="3"/>
  <c r="BL4" i="3"/>
  <c r="BD4" i="3"/>
  <c r="BC4" i="3"/>
  <c r="BB4" i="3"/>
  <c r="AU4" i="3"/>
  <c r="AT4" i="3"/>
  <c r="AS4" i="3"/>
  <c r="AL4" i="3"/>
  <c r="AK4" i="3"/>
  <c r="AJ4" i="3"/>
  <c r="AC4" i="3"/>
  <c r="AB4" i="3"/>
  <c r="AA4" i="3"/>
  <c r="T4" i="3"/>
  <c r="S4" i="3"/>
  <c r="R4" i="3"/>
  <c r="K4" i="3"/>
  <c r="J4" i="3"/>
  <c r="I4" i="3"/>
  <c r="I4" i="1"/>
  <c r="P4" i="1"/>
  <c r="I5" i="1"/>
  <c r="P5" i="1"/>
  <c r="I6" i="1"/>
  <c r="P6" i="1"/>
  <c r="I7" i="1"/>
  <c r="P7" i="1"/>
  <c r="I8" i="1"/>
  <c r="P8" i="1"/>
  <c r="I9" i="1"/>
  <c r="P9" i="1"/>
  <c r="I10" i="1"/>
  <c r="P10" i="1"/>
  <c r="I11" i="1"/>
  <c r="P11" i="1"/>
  <c r="I12" i="1"/>
  <c r="P12" i="1"/>
  <c r="I13" i="1"/>
  <c r="P13" i="1"/>
  <c r="I14" i="1"/>
  <c r="P14" i="1"/>
  <c r="I15" i="1"/>
  <c r="P15" i="1"/>
  <c r="I16" i="1"/>
  <c r="P16" i="1"/>
  <c r="I17" i="1"/>
  <c r="P17" i="1"/>
  <c r="I18" i="1"/>
  <c r="P18" i="1"/>
  <c r="I19" i="1"/>
  <c r="P19" i="1"/>
  <c r="I20" i="1"/>
  <c r="P20" i="1"/>
  <c r="I21" i="1"/>
  <c r="P21" i="1"/>
  <c r="I22" i="1"/>
  <c r="P22" i="1"/>
  <c r="I23" i="1"/>
  <c r="P23" i="1"/>
  <c r="BL333" i="2"/>
  <c r="BM333" i="2"/>
  <c r="BN333" i="2"/>
  <c r="BL334" i="2"/>
  <c r="BM334" i="2"/>
  <c r="BN334" i="2"/>
  <c r="BL335" i="2"/>
  <c r="BM335" i="2"/>
  <c r="BN335" i="2"/>
  <c r="BL336" i="2"/>
  <c r="BM336" i="2"/>
  <c r="BN336" i="2"/>
  <c r="BL337" i="2"/>
  <c r="BM337" i="2"/>
  <c r="BN337" i="2"/>
  <c r="BL338" i="2"/>
  <c r="BM338" i="2"/>
  <c r="BN338" i="2"/>
  <c r="BL339" i="2"/>
  <c r="BM339" i="2"/>
  <c r="BN339" i="2"/>
  <c r="BL340" i="2"/>
  <c r="BM340" i="2"/>
  <c r="BN340" i="2"/>
  <c r="BL341" i="2"/>
  <c r="BM341" i="2"/>
  <c r="BN341" i="2"/>
  <c r="BL342" i="2"/>
  <c r="BM342" i="2"/>
  <c r="BN342" i="2"/>
  <c r="BL343" i="2"/>
  <c r="BM343" i="2"/>
  <c r="BN343" i="2"/>
  <c r="BL344" i="2"/>
  <c r="BM344" i="2"/>
  <c r="BN344" i="2"/>
  <c r="BL345" i="2"/>
  <c r="BM345" i="2"/>
  <c r="BN345" i="2"/>
  <c r="BL346" i="2"/>
  <c r="BM346" i="2"/>
  <c r="BN346" i="2"/>
  <c r="BL347" i="2"/>
  <c r="BM347" i="2"/>
  <c r="BN347" i="2"/>
  <c r="BL348" i="2"/>
  <c r="BM348" i="2"/>
  <c r="BN348" i="2"/>
  <c r="BL349" i="2"/>
  <c r="BM349" i="2"/>
  <c r="BN349" i="2"/>
  <c r="BL350" i="2"/>
  <c r="BM350" i="2"/>
  <c r="BN350" i="2"/>
  <c r="BL351" i="2"/>
  <c r="BM351" i="2"/>
  <c r="BN351" i="2"/>
  <c r="BL352" i="2"/>
  <c r="BM352" i="2"/>
  <c r="BN352" i="2"/>
  <c r="BL353" i="2"/>
  <c r="BM353" i="2"/>
  <c r="BN353" i="2"/>
  <c r="BL354" i="2"/>
  <c r="BM354" i="2"/>
  <c r="BN354" i="2"/>
  <c r="BL355" i="2"/>
  <c r="BM355" i="2"/>
  <c r="BN355" i="2"/>
  <c r="BL356" i="2"/>
  <c r="BM356" i="2"/>
  <c r="BN356" i="2"/>
  <c r="BL357" i="2"/>
  <c r="BM357" i="2"/>
  <c r="BN357" i="2"/>
  <c r="BL358" i="2"/>
  <c r="BM358" i="2"/>
  <c r="BN358" i="2"/>
  <c r="BL359" i="2"/>
  <c r="BM359" i="2"/>
  <c r="BN359" i="2"/>
  <c r="BL360" i="2"/>
  <c r="BM360" i="2"/>
  <c r="BN360" i="2"/>
  <c r="BL361" i="2"/>
  <c r="BM361" i="2"/>
  <c r="BN361" i="2"/>
  <c r="BL362" i="2"/>
  <c r="BM362" i="2"/>
  <c r="BN362" i="2"/>
  <c r="BL363" i="2"/>
  <c r="BM363" i="2"/>
  <c r="BN363" i="2"/>
  <c r="BL364" i="2"/>
  <c r="BM364" i="2"/>
  <c r="BN364" i="2"/>
  <c r="BL365" i="2"/>
  <c r="BM365" i="2"/>
  <c r="BN365" i="2"/>
  <c r="BL366" i="2"/>
  <c r="BM366" i="2"/>
  <c r="BN366" i="2"/>
  <c r="BL367" i="2"/>
  <c r="BM367" i="2"/>
  <c r="BN367" i="2"/>
  <c r="P3" i="1"/>
  <c r="I3" i="1"/>
  <c r="H3" i="1"/>
  <c r="H4" i="1"/>
  <c r="O4" i="1"/>
  <c r="H5" i="1"/>
  <c r="O5" i="1"/>
  <c r="H6" i="1"/>
  <c r="O6" i="1"/>
  <c r="H7" i="1"/>
  <c r="O7" i="1"/>
  <c r="H8" i="1"/>
  <c r="O8" i="1"/>
  <c r="H9" i="1"/>
  <c r="O9" i="1"/>
  <c r="H10" i="1"/>
  <c r="O10" i="1"/>
  <c r="H11" i="1"/>
  <c r="O11" i="1"/>
  <c r="H12" i="1"/>
  <c r="O12" i="1"/>
  <c r="H13" i="1"/>
  <c r="O13" i="1"/>
  <c r="H14" i="1"/>
  <c r="O14" i="1"/>
  <c r="H15" i="1"/>
  <c r="O15" i="1"/>
  <c r="H16" i="1"/>
  <c r="O16" i="1"/>
  <c r="H17" i="1"/>
  <c r="O17" i="1"/>
  <c r="H18" i="1"/>
  <c r="O18" i="1"/>
  <c r="H19" i="1"/>
  <c r="O19" i="1"/>
  <c r="H20" i="1"/>
  <c r="O20" i="1"/>
  <c r="H21" i="1"/>
  <c r="O21" i="1"/>
  <c r="H22" i="1"/>
  <c r="O22" i="1"/>
  <c r="H23" i="1"/>
  <c r="O23" i="1"/>
  <c r="BC333" i="2"/>
  <c r="BD333" i="2"/>
  <c r="BE333" i="2"/>
  <c r="BC334" i="2"/>
  <c r="BD334" i="2"/>
  <c r="BE334" i="2"/>
  <c r="BC335" i="2"/>
  <c r="BD335" i="2"/>
  <c r="BE335" i="2"/>
  <c r="BC336" i="2"/>
  <c r="BD336" i="2"/>
  <c r="BE336" i="2"/>
  <c r="BC337" i="2"/>
  <c r="BD337" i="2"/>
  <c r="BE337" i="2"/>
  <c r="BC338" i="2"/>
  <c r="BD338" i="2"/>
  <c r="BE338" i="2"/>
  <c r="BC339" i="2"/>
  <c r="BD339" i="2"/>
  <c r="BE339" i="2"/>
  <c r="BC340" i="2"/>
  <c r="BD340" i="2"/>
  <c r="BE340" i="2"/>
  <c r="BC341" i="2"/>
  <c r="BD341" i="2"/>
  <c r="BE341" i="2"/>
  <c r="BC342" i="2"/>
  <c r="BD342" i="2"/>
  <c r="BE342" i="2"/>
  <c r="BC343" i="2"/>
  <c r="BD343" i="2"/>
  <c r="BE343" i="2"/>
  <c r="BC344" i="2"/>
  <c r="BD344" i="2"/>
  <c r="BE344" i="2"/>
  <c r="BC345" i="2"/>
  <c r="BD345" i="2"/>
  <c r="BE345" i="2"/>
  <c r="BC346" i="2"/>
  <c r="BD346" i="2"/>
  <c r="BE346" i="2"/>
  <c r="BC347" i="2"/>
  <c r="BD347" i="2"/>
  <c r="BE347" i="2"/>
  <c r="BC348" i="2"/>
  <c r="BD348" i="2"/>
  <c r="BE348" i="2"/>
  <c r="BC349" i="2"/>
  <c r="BD349" i="2"/>
  <c r="BE349" i="2"/>
  <c r="BC350" i="2"/>
  <c r="BD350" i="2"/>
  <c r="BE350" i="2"/>
  <c r="BC351" i="2"/>
  <c r="BD351" i="2"/>
  <c r="BE351" i="2"/>
  <c r="BC352" i="2"/>
  <c r="BD352" i="2"/>
  <c r="BE352" i="2"/>
  <c r="BC353" i="2"/>
  <c r="BD353" i="2"/>
  <c r="BE353" i="2"/>
  <c r="BC354" i="2"/>
  <c r="BD354" i="2"/>
  <c r="BE354" i="2"/>
  <c r="BC355" i="2"/>
  <c r="BD355" i="2"/>
  <c r="BE355" i="2"/>
  <c r="BC356" i="2"/>
  <c r="BD356" i="2"/>
  <c r="BE356" i="2"/>
  <c r="BC357" i="2"/>
  <c r="BD357" i="2"/>
  <c r="BE357" i="2"/>
  <c r="BC358" i="2"/>
  <c r="BD358" i="2"/>
  <c r="BE358" i="2"/>
  <c r="BC359" i="2"/>
  <c r="BD359" i="2"/>
  <c r="BE359" i="2"/>
  <c r="BC360" i="2"/>
  <c r="BD360" i="2"/>
  <c r="BE360" i="2"/>
  <c r="BC361" i="2"/>
  <c r="BD361" i="2"/>
  <c r="BE361" i="2"/>
  <c r="BC362" i="2"/>
  <c r="BD362" i="2"/>
  <c r="BE362" i="2"/>
  <c r="BC363" i="2"/>
  <c r="BD363" i="2"/>
  <c r="BE363" i="2"/>
  <c r="BC364" i="2"/>
  <c r="BD364" i="2"/>
  <c r="BE364" i="2"/>
  <c r="BC365" i="2"/>
  <c r="BD365" i="2"/>
  <c r="BE365" i="2"/>
  <c r="BC366" i="2"/>
  <c r="BD366" i="2"/>
  <c r="BE366" i="2"/>
  <c r="BC367" i="2"/>
  <c r="BD367" i="2"/>
  <c r="BE367" i="2"/>
  <c r="G4" i="1"/>
  <c r="N4" i="1"/>
  <c r="G5" i="1"/>
  <c r="N5" i="1"/>
  <c r="G6" i="1"/>
  <c r="N6" i="1"/>
  <c r="G7" i="1"/>
  <c r="N7" i="1"/>
  <c r="G8" i="1"/>
  <c r="N8" i="1"/>
  <c r="G9" i="1"/>
  <c r="N9" i="1"/>
  <c r="G10" i="1"/>
  <c r="N10" i="1"/>
  <c r="G11" i="1"/>
  <c r="N11" i="1"/>
  <c r="G12" i="1"/>
  <c r="N12" i="1"/>
  <c r="G13" i="1"/>
  <c r="N13" i="1"/>
  <c r="G14" i="1"/>
  <c r="N14" i="1"/>
  <c r="G15" i="1"/>
  <c r="N15" i="1"/>
  <c r="G16" i="1"/>
  <c r="N16" i="1"/>
  <c r="G17" i="1"/>
  <c r="N17" i="1"/>
  <c r="G18" i="1"/>
  <c r="N18" i="1"/>
  <c r="G19" i="1"/>
  <c r="N19" i="1"/>
  <c r="G20" i="1"/>
  <c r="N20" i="1"/>
  <c r="G21" i="1"/>
  <c r="N21" i="1"/>
  <c r="G22" i="1"/>
  <c r="N22" i="1"/>
  <c r="G23" i="1"/>
  <c r="U23" i="1"/>
  <c r="AT333" i="2"/>
  <c r="AU333" i="2"/>
  <c r="AV333" i="2"/>
  <c r="AT334" i="2"/>
  <c r="AU334" i="2"/>
  <c r="AV334" i="2"/>
  <c r="AT335" i="2"/>
  <c r="AU335" i="2"/>
  <c r="AV335" i="2"/>
  <c r="AT336" i="2"/>
  <c r="AU336" i="2"/>
  <c r="AV336" i="2"/>
  <c r="AT337" i="2"/>
  <c r="AU337" i="2"/>
  <c r="AV337" i="2"/>
  <c r="AT338" i="2"/>
  <c r="AU338" i="2"/>
  <c r="AV338" i="2"/>
  <c r="AT339" i="2"/>
  <c r="AU339" i="2"/>
  <c r="AV339" i="2"/>
  <c r="AT340" i="2"/>
  <c r="AU340" i="2"/>
  <c r="AV340" i="2"/>
  <c r="AT341" i="2"/>
  <c r="AU341" i="2"/>
  <c r="AV341" i="2"/>
  <c r="AT342" i="2"/>
  <c r="AU342" i="2"/>
  <c r="AV342" i="2"/>
  <c r="AT343" i="2"/>
  <c r="AU343" i="2"/>
  <c r="AV343" i="2"/>
  <c r="AT344" i="2"/>
  <c r="AU344" i="2"/>
  <c r="AV344" i="2"/>
  <c r="AT345" i="2"/>
  <c r="AU345" i="2"/>
  <c r="AV345" i="2"/>
  <c r="AT346" i="2"/>
  <c r="AU346" i="2"/>
  <c r="AV346" i="2"/>
  <c r="AT347" i="2"/>
  <c r="AU347" i="2"/>
  <c r="AV347" i="2"/>
  <c r="AT348" i="2"/>
  <c r="AU348" i="2"/>
  <c r="AV348" i="2"/>
  <c r="AT349" i="2"/>
  <c r="AU349" i="2"/>
  <c r="AV349" i="2"/>
  <c r="AT350" i="2"/>
  <c r="AU350" i="2"/>
  <c r="AV350" i="2"/>
  <c r="AT351" i="2"/>
  <c r="AU351" i="2"/>
  <c r="AV351" i="2"/>
  <c r="AT352" i="2"/>
  <c r="AU352" i="2"/>
  <c r="AV352" i="2"/>
  <c r="AT353" i="2"/>
  <c r="AU353" i="2"/>
  <c r="AV353" i="2"/>
  <c r="AT354" i="2"/>
  <c r="AU354" i="2"/>
  <c r="AV354" i="2"/>
  <c r="AT355" i="2"/>
  <c r="AU355" i="2"/>
  <c r="AV355" i="2"/>
  <c r="AT356" i="2"/>
  <c r="AU356" i="2"/>
  <c r="AV356" i="2"/>
  <c r="AT357" i="2"/>
  <c r="AU357" i="2"/>
  <c r="AV357" i="2"/>
  <c r="AT358" i="2"/>
  <c r="AU358" i="2"/>
  <c r="AV358" i="2"/>
  <c r="AT359" i="2"/>
  <c r="AU359" i="2"/>
  <c r="AV359" i="2"/>
  <c r="AT360" i="2"/>
  <c r="AU360" i="2"/>
  <c r="AV360" i="2"/>
  <c r="AT361" i="2"/>
  <c r="AU361" i="2"/>
  <c r="AV361" i="2"/>
  <c r="AT362" i="2"/>
  <c r="AU362" i="2"/>
  <c r="AV362" i="2"/>
  <c r="AT363" i="2"/>
  <c r="AU363" i="2"/>
  <c r="AV363" i="2"/>
  <c r="AT364" i="2"/>
  <c r="AU364" i="2"/>
  <c r="AV364" i="2"/>
  <c r="AT365" i="2"/>
  <c r="AU365" i="2"/>
  <c r="AV365" i="2"/>
  <c r="AT366" i="2"/>
  <c r="AU366" i="2"/>
  <c r="AV366" i="2"/>
  <c r="AT367" i="2"/>
  <c r="AU367" i="2"/>
  <c r="AV367" i="2"/>
  <c r="F4" i="1"/>
  <c r="M4" i="1"/>
  <c r="F5" i="1"/>
  <c r="M5" i="1"/>
  <c r="F6" i="1"/>
  <c r="M6" i="1"/>
  <c r="F7" i="1"/>
  <c r="M7" i="1"/>
  <c r="F8" i="1"/>
  <c r="M8" i="1"/>
  <c r="F9" i="1"/>
  <c r="M9" i="1"/>
  <c r="F10" i="1"/>
  <c r="M10" i="1"/>
  <c r="F11" i="1"/>
  <c r="M11" i="1"/>
  <c r="F12" i="1"/>
  <c r="M12" i="1"/>
  <c r="F13" i="1"/>
  <c r="M13" i="1"/>
  <c r="F14" i="1"/>
  <c r="M14" i="1"/>
  <c r="F15" i="1"/>
  <c r="M15" i="1"/>
  <c r="F16" i="1"/>
  <c r="M16" i="1"/>
  <c r="F17" i="1"/>
  <c r="M17" i="1"/>
  <c r="F18" i="1"/>
  <c r="M18" i="1"/>
  <c r="F19" i="1"/>
  <c r="M19" i="1"/>
  <c r="F20" i="1"/>
  <c r="M20" i="1"/>
  <c r="F21" i="1"/>
  <c r="M21" i="1"/>
  <c r="F22" i="1"/>
  <c r="M22" i="1"/>
  <c r="F23" i="1"/>
  <c r="M23" i="1"/>
  <c r="AK333" i="2"/>
  <c r="AL333" i="2"/>
  <c r="AM333" i="2"/>
  <c r="AK334" i="2"/>
  <c r="AL334" i="2"/>
  <c r="AM334" i="2"/>
  <c r="AK335" i="2"/>
  <c r="AL335" i="2"/>
  <c r="AM335" i="2"/>
  <c r="AK336" i="2"/>
  <c r="AL336" i="2"/>
  <c r="AM336" i="2"/>
  <c r="AK337" i="2"/>
  <c r="AL337" i="2"/>
  <c r="AM337" i="2"/>
  <c r="AK338" i="2"/>
  <c r="AL338" i="2"/>
  <c r="AM338" i="2"/>
  <c r="AK339" i="2"/>
  <c r="AL339" i="2"/>
  <c r="AM339" i="2"/>
  <c r="AK340" i="2"/>
  <c r="AL340" i="2"/>
  <c r="AM340" i="2"/>
  <c r="AK341" i="2"/>
  <c r="AL341" i="2"/>
  <c r="AM341" i="2"/>
  <c r="AK342" i="2"/>
  <c r="AL342" i="2"/>
  <c r="AM342" i="2"/>
  <c r="AK343" i="2"/>
  <c r="AL343" i="2"/>
  <c r="AM343" i="2"/>
  <c r="AK344" i="2"/>
  <c r="AL344" i="2"/>
  <c r="AM344" i="2"/>
  <c r="AK345" i="2"/>
  <c r="AL345" i="2"/>
  <c r="AM345" i="2"/>
  <c r="AK346" i="2"/>
  <c r="AL346" i="2"/>
  <c r="AM346" i="2"/>
  <c r="AK347" i="2"/>
  <c r="AL347" i="2"/>
  <c r="AM347" i="2"/>
  <c r="AK348" i="2"/>
  <c r="AL348" i="2"/>
  <c r="AM348" i="2"/>
  <c r="AK349" i="2"/>
  <c r="AL349" i="2"/>
  <c r="AM349" i="2"/>
  <c r="AK350" i="2"/>
  <c r="AL350" i="2"/>
  <c r="AM350" i="2"/>
  <c r="AK351" i="2"/>
  <c r="AL351" i="2"/>
  <c r="AM351" i="2"/>
  <c r="AK352" i="2"/>
  <c r="AL352" i="2"/>
  <c r="AM352" i="2"/>
  <c r="AK353" i="2"/>
  <c r="AL353" i="2"/>
  <c r="AM353" i="2"/>
  <c r="AK354" i="2"/>
  <c r="AL354" i="2"/>
  <c r="AM354" i="2"/>
  <c r="AK355" i="2"/>
  <c r="AL355" i="2"/>
  <c r="AM355" i="2"/>
  <c r="AK356" i="2"/>
  <c r="AL356" i="2"/>
  <c r="AM356" i="2"/>
  <c r="AK357" i="2"/>
  <c r="AL357" i="2"/>
  <c r="AM357" i="2"/>
  <c r="AK358" i="2"/>
  <c r="AL358" i="2"/>
  <c r="AM358" i="2"/>
  <c r="AK359" i="2"/>
  <c r="AL359" i="2"/>
  <c r="AM359" i="2"/>
  <c r="AK360" i="2"/>
  <c r="AL360" i="2"/>
  <c r="AM360" i="2"/>
  <c r="AK361" i="2"/>
  <c r="AL361" i="2"/>
  <c r="AM361" i="2"/>
  <c r="AK362" i="2"/>
  <c r="AL362" i="2"/>
  <c r="AM362" i="2"/>
  <c r="AK363" i="2"/>
  <c r="AL363" i="2"/>
  <c r="AM363" i="2"/>
  <c r="AK364" i="2"/>
  <c r="AL364" i="2"/>
  <c r="AM364" i="2"/>
  <c r="AK365" i="2"/>
  <c r="AL365" i="2"/>
  <c r="AM365" i="2"/>
  <c r="AK366" i="2"/>
  <c r="AL366" i="2"/>
  <c r="AM366" i="2"/>
  <c r="AK367" i="2"/>
  <c r="AL367" i="2"/>
  <c r="AM367" i="2"/>
  <c r="O3" i="1"/>
  <c r="N3" i="1"/>
  <c r="G3" i="1"/>
  <c r="M3" i="1"/>
  <c r="F3" i="1"/>
  <c r="E4" i="1"/>
  <c r="L4" i="1"/>
  <c r="E5" i="1"/>
  <c r="L5" i="1"/>
  <c r="E6" i="1"/>
  <c r="L6" i="1"/>
  <c r="E7" i="1"/>
  <c r="L7" i="1"/>
  <c r="E8" i="1"/>
  <c r="L8" i="1"/>
  <c r="E9" i="1"/>
  <c r="L9" i="1"/>
  <c r="E10" i="1"/>
  <c r="L10" i="1"/>
  <c r="E11" i="1"/>
  <c r="L11" i="1"/>
  <c r="E12" i="1"/>
  <c r="L12" i="1"/>
  <c r="E13" i="1"/>
  <c r="L13" i="1"/>
  <c r="E14" i="1"/>
  <c r="L14" i="1"/>
  <c r="E15" i="1"/>
  <c r="L15" i="1"/>
  <c r="E16" i="1"/>
  <c r="L16" i="1"/>
  <c r="E17" i="1"/>
  <c r="L17" i="1"/>
  <c r="E18" i="1"/>
  <c r="L18" i="1"/>
  <c r="E19" i="1"/>
  <c r="L19" i="1"/>
  <c r="E20" i="1"/>
  <c r="L20" i="1"/>
  <c r="E21" i="1"/>
  <c r="L21" i="1"/>
  <c r="E22" i="1"/>
  <c r="L22" i="1"/>
  <c r="E23" i="1"/>
  <c r="L23" i="1"/>
  <c r="AB333" i="2"/>
  <c r="AC333" i="2"/>
  <c r="AD333" i="2"/>
  <c r="AB334" i="2"/>
  <c r="AC334" i="2"/>
  <c r="AD334" i="2"/>
  <c r="AB335" i="2"/>
  <c r="AC335" i="2"/>
  <c r="AD335" i="2"/>
  <c r="AB336" i="2"/>
  <c r="AC336" i="2"/>
  <c r="AD336" i="2"/>
  <c r="AB337" i="2"/>
  <c r="AC337" i="2"/>
  <c r="AD337" i="2"/>
  <c r="AB338" i="2"/>
  <c r="AC338" i="2"/>
  <c r="AD338" i="2"/>
  <c r="AB339" i="2"/>
  <c r="AC339" i="2"/>
  <c r="AD339" i="2"/>
  <c r="AB340" i="2"/>
  <c r="AC340" i="2"/>
  <c r="AD340" i="2"/>
  <c r="AB341" i="2"/>
  <c r="AC341" i="2"/>
  <c r="AD341" i="2"/>
  <c r="AB342" i="2"/>
  <c r="AC342" i="2"/>
  <c r="AD342" i="2"/>
  <c r="AB343" i="2"/>
  <c r="AC343" i="2"/>
  <c r="AD343" i="2"/>
  <c r="AB344" i="2"/>
  <c r="AC344" i="2"/>
  <c r="AD344" i="2"/>
  <c r="AB345" i="2"/>
  <c r="AC345" i="2"/>
  <c r="AD345" i="2"/>
  <c r="AB346" i="2"/>
  <c r="AC346" i="2"/>
  <c r="AD346" i="2"/>
  <c r="AB347" i="2"/>
  <c r="AC347" i="2"/>
  <c r="AD347" i="2"/>
  <c r="AB348" i="2"/>
  <c r="AC348" i="2"/>
  <c r="AD348" i="2"/>
  <c r="AB349" i="2"/>
  <c r="AC349" i="2"/>
  <c r="AD349" i="2"/>
  <c r="AB350" i="2"/>
  <c r="AC350" i="2"/>
  <c r="AD350" i="2"/>
  <c r="AB351" i="2"/>
  <c r="AC351" i="2"/>
  <c r="AD351" i="2"/>
  <c r="AB352" i="2"/>
  <c r="AC352" i="2"/>
  <c r="AD352" i="2"/>
  <c r="AB353" i="2"/>
  <c r="AC353" i="2"/>
  <c r="AD353" i="2"/>
  <c r="AB354" i="2"/>
  <c r="AC354" i="2"/>
  <c r="AD354" i="2"/>
  <c r="AB355" i="2"/>
  <c r="AC355" i="2"/>
  <c r="AD355" i="2"/>
  <c r="AB356" i="2"/>
  <c r="AC356" i="2"/>
  <c r="AD356" i="2"/>
  <c r="AB357" i="2"/>
  <c r="AC357" i="2"/>
  <c r="AD357" i="2"/>
  <c r="AB358" i="2"/>
  <c r="AC358" i="2"/>
  <c r="AD358" i="2"/>
  <c r="AB359" i="2"/>
  <c r="AC359" i="2"/>
  <c r="AD359" i="2"/>
  <c r="AB360" i="2"/>
  <c r="AC360" i="2"/>
  <c r="AD360" i="2"/>
  <c r="AB361" i="2"/>
  <c r="AC361" i="2"/>
  <c r="AD361" i="2"/>
  <c r="AB362" i="2"/>
  <c r="AC362" i="2"/>
  <c r="AD362" i="2"/>
  <c r="AB363" i="2"/>
  <c r="AC363" i="2"/>
  <c r="AD363" i="2"/>
  <c r="AB364" i="2"/>
  <c r="AC364" i="2"/>
  <c r="AD364" i="2"/>
  <c r="AB365" i="2"/>
  <c r="AC365" i="2"/>
  <c r="AD365" i="2"/>
  <c r="AB366" i="2"/>
  <c r="AC366" i="2"/>
  <c r="AD366" i="2"/>
  <c r="AB367" i="2"/>
  <c r="AC367" i="2"/>
  <c r="AD367" i="2"/>
  <c r="L3" i="1"/>
  <c r="E3" i="1"/>
  <c r="D3" i="1"/>
  <c r="D4" i="1"/>
  <c r="K4" i="1"/>
  <c r="D5" i="1"/>
  <c r="K5" i="1"/>
  <c r="D6" i="1"/>
  <c r="K6" i="1"/>
  <c r="D7" i="1"/>
  <c r="K7" i="1"/>
  <c r="D8" i="1"/>
  <c r="K8" i="1"/>
  <c r="D9" i="1"/>
  <c r="K9" i="1"/>
  <c r="D10" i="1"/>
  <c r="K10" i="1"/>
  <c r="D11" i="1"/>
  <c r="K11" i="1"/>
  <c r="D12" i="1"/>
  <c r="K12" i="1"/>
  <c r="D13" i="1"/>
  <c r="K13" i="1"/>
  <c r="D14" i="1"/>
  <c r="K14" i="1"/>
  <c r="D15" i="1"/>
  <c r="K15" i="1"/>
  <c r="D16" i="1"/>
  <c r="K16" i="1"/>
  <c r="D17" i="1"/>
  <c r="K17" i="1"/>
  <c r="D18" i="1"/>
  <c r="K18" i="1"/>
  <c r="D19" i="1"/>
  <c r="K19" i="1"/>
  <c r="D20" i="1"/>
  <c r="K20" i="1"/>
  <c r="D21" i="1"/>
  <c r="K21" i="1"/>
  <c r="D22" i="1"/>
  <c r="K22" i="1"/>
  <c r="D23" i="1"/>
  <c r="K23" i="1"/>
  <c r="S333" i="2"/>
  <c r="T333" i="2"/>
  <c r="U333" i="2"/>
  <c r="S334" i="2"/>
  <c r="T334" i="2"/>
  <c r="U334" i="2"/>
  <c r="S335" i="2"/>
  <c r="T335" i="2"/>
  <c r="U335" i="2"/>
  <c r="S336" i="2"/>
  <c r="T336" i="2"/>
  <c r="U336" i="2"/>
  <c r="S337" i="2"/>
  <c r="T337" i="2"/>
  <c r="U337" i="2"/>
  <c r="S338" i="2"/>
  <c r="T338" i="2"/>
  <c r="U338" i="2"/>
  <c r="S339" i="2"/>
  <c r="T339" i="2"/>
  <c r="U339" i="2"/>
  <c r="S340" i="2"/>
  <c r="T340" i="2"/>
  <c r="U340" i="2"/>
  <c r="S341" i="2"/>
  <c r="T341" i="2"/>
  <c r="U341" i="2"/>
  <c r="S342" i="2"/>
  <c r="T342" i="2"/>
  <c r="U342" i="2"/>
  <c r="S343" i="2"/>
  <c r="T343" i="2"/>
  <c r="U343" i="2"/>
  <c r="S344" i="2"/>
  <c r="T344" i="2"/>
  <c r="U344" i="2"/>
  <c r="S345" i="2"/>
  <c r="T345" i="2"/>
  <c r="U345" i="2"/>
  <c r="S346" i="2"/>
  <c r="T346" i="2"/>
  <c r="U346" i="2"/>
  <c r="S347" i="2"/>
  <c r="T347" i="2"/>
  <c r="U347" i="2"/>
  <c r="S348" i="2"/>
  <c r="T348" i="2"/>
  <c r="U348" i="2"/>
  <c r="S349" i="2"/>
  <c r="T349" i="2"/>
  <c r="U349" i="2"/>
  <c r="S350" i="2"/>
  <c r="T350" i="2"/>
  <c r="U350" i="2"/>
  <c r="S351" i="2"/>
  <c r="T351" i="2"/>
  <c r="U351" i="2"/>
  <c r="S352" i="2"/>
  <c r="T352" i="2"/>
  <c r="U352" i="2"/>
  <c r="S353" i="2"/>
  <c r="T353" i="2"/>
  <c r="U353" i="2"/>
  <c r="S354" i="2"/>
  <c r="T354" i="2"/>
  <c r="U354" i="2"/>
  <c r="S355" i="2"/>
  <c r="T355" i="2"/>
  <c r="U355" i="2"/>
  <c r="S356" i="2"/>
  <c r="T356" i="2"/>
  <c r="U356" i="2"/>
  <c r="S357" i="2"/>
  <c r="T357" i="2"/>
  <c r="U357" i="2"/>
  <c r="S358" i="2"/>
  <c r="T358" i="2"/>
  <c r="U358" i="2"/>
  <c r="S359" i="2"/>
  <c r="T359" i="2"/>
  <c r="U359" i="2"/>
  <c r="S360" i="2"/>
  <c r="T360" i="2"/>
  <c r="U360" i="2"/>
  <c r="S361" i="2"/>
  <c r="T361" i="2"/>
  <c r="U361" i="2"/>
  <c r="S362" i="2"/>
  <c r="T362" i="2"/>
  <c r="U362" i="2"/>
  <c r="S363" i="2"/>
  <c r="T363" i="2"/>
  <c r="U363" i="2"/>
  <c r="S364" i="2"/>
  <c r="T364" i="2"/>
  <c r="U364" i="2"/>
  <c r="S365" i="2"/>
  <c r="T365" i="2"/>
  <c r="U365" i="2"/>
  <c r="S366" i="2"/>
  <c r="T366" i="2"/>
  <c r="U366" i="2"/>
  <c r="S367" i="2"/>
  <c r="T367" i="2"/>
  <c r="U367" i="2"/>
  <c r="K3" i="1"/>
  <c r="C3" i="1"/>
  <c r="C4" i="1"/>
  <c r="J4" i="1"/>
  <c r="C5" i="1"/>
  <c r="J5" i="1"/>
  <c r="C6" i="1"/>
  <c r="J6" i="1"/>
  <c r="C7" i="1"/>
  <c r="J7" i="1"/>
  <c r="C8" i="1"/>
  <c r="J8" i="1"/>
  <c r="C9" i="1"/>
  <c r="J9" i="1"/>
  <c r="C10" i="1"/>
  <c r="J10" i="1"/>
  <c r="C11" i="1"/>
  <c r="J11" i="1"/>
  <c r="C12" i="1"/>
  <c r="J12" i="1"/>
  <c r="C13" i="1"/>
  <c r="J13" i="1"/>
  <c r="C14" i="1"/>
  <c r="J14" i="1"/>
  <c r="C15" i="1"/>
  <c r="J15" i="1"/>
  <c r="C16" i="1"/>
  <c r="J16" i="1"/>
  <c r="C17" i="1"/>
  <c r="J17" i="1"/>
  <c r="C18" i="1"/>
  <c r="J18" i="1"/>
  <c r="C19" i="1"/>
  <c r="J19" i="1"/>
  <c r="C20" i="1"/>
  <c r="J20" i="1"/>
  <c r="C21" i="1"/>
  <c r="J21" i="1"/>
  <c r="C22" i="1"/>
  <c r="J22" i="1"/>
  <c r="C23" i="1"/>
  <c r="J23" i="1"/>
  <c r="J333" i="2"/>
  <c r="K333" i="2"/>
  <c r="L333" i="2"/>
  <c r="J334" i="2"/>
  <c r="K334" i="2"/>
  <c r="L334" i="2"/>
  <c r="J335" i="2"/>
  <c r="K335" i="2"/>
  <c r="L335" i="2"/>
  <c r="J336" i="2"/>
  <c r="K336" i="2"/>
  <c r="L336" i="2"/>
  <c r="J337" i="2"/>
  <c r="K337" i="2"/>
  <c r="L337" i="2"/>
  <c r="J338" i="2"/>
  <c r="K338" i="2"/>
  <c r="L338" i="2"/>
  <c r="J339" i="2"/>
  <c r="K339" i="2"/>
  <c r="L339" i="2"/>
  <c r="J340" i="2"/>
  <c r="K340" i="2"/>
  <c r="L340" i="2"/>
  <c r="J341" i="2"/>
  <c r="K341" i="2"/>
  <c r="L341" i="2"/>
  <c r="J342" i="2"/>
  <c r="K342" i="2"/>
  <c r="L342" i="2"/>
  <c r="J343" i="2"/>
  <c r="K343" i="2"/>
  <c r="L343" i="2"/>
  <c r="J344" i="2"/>
  <c r="K344" i="2"/>
  <c r="L344" i="2"/>
  <c r="J345" i="2"/>
  <c r="K345" i="2"/>
  <c r="L345" i="2"/>
  <c r="J346" i="2"/>
  <c r="K346" i="2"/>
  <c r="L346" i="2"/>
  <c r="J347" i="2"/>
  <c r="K347" i="2"/>
  <c r="L347" i="2"/>
  <c r="J348" i="2"/>
  <c r="K348" i="2"/>
  <c r="L348" i="2"/>
  <c r="J349" i="2"/>
  <c r="K349" i="2"/>
  <c r="L349" i="2"/>
  <c r="J350" i="2"/>
  <c r="K350" i="2"/>
  <c r="L350" i="2"/>
  <c r="J351" i="2"/>
  <c r="K351" i="2"/>
  <c r="L351" i="2"/>
  <c r="J352" i="2"/>
  <c r="K352" i="2"/>
  <c r="L352" i="2"/>
  <c r="J353" i="2"/>
  <c r="K353" i="2"/>
  <c r="L353" i="2"/>
  <c r="J354" i="2"/>
  <c r="K354" i="2"/>
  <c r="L354" i="2"/>
  <c r="J355" i="2"/>
  <c r="K355" i="2"/>
  <c r="L355" i="2"/>
  <c r="J356" i="2"/>
  <c r="K356" i="2"/>
  <c r="L356" i="2"/>
  <c r="J357" i="2"/>
  <c r="K357" i="2"/>
  <c r="L357" i="2"/>
  <c r="J358" i="2"/>
  <c r="K358" i="2"/>
  <c r="L358" i="2"/>
  <c r="J359" i="2"/>
  <c r="K359" i="2"/>
  <c r="L359" i="2"/>
  <c r="J360" i="2"/>
  <c r="K360" i="2"/>
  <c r="L360" i="2"/>
  <c r="J361" i="2"/>
  <c r="K361" i="2"/>
  <c r="L361" i="2"/>
  <c r="J362" i="2"/>
  <c r="K362" i="2"/>
  <c r="L362" i="2"/>
  <c r="J363" i="2"/>
  <c r="K363" i="2"/>
  <c r="L363" i="2"/>
  <c r="J364" i="2"/>
  <c r="K364" i="2"/>
  <c r="L364" i="2"/>
  <c r="J365" i="2"/>
  <c r="K365" i="2"/>
  <c r="L365" i="2"/>
  <c r="J366" i="2"/>
  <c r="K366" i="2"/>
  <c r="L366" i="2"/>
  <c r="J367" i="2"/>
  <c r="K367" i="2"/>
  <c r="L367" i="2"/>
  <c r="J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L6" i="3" l="1"/>
  <c r="U6" i="3"/>
  <c r="AD6" i="3"/>
  <c r="AM6" i="3"/>
  <c r="AV6" i="3"/>
  <c r="BE6" i="3"/>
  <c r="BN4" i="3"/>
  <c r="AV4" i="3"/>
  <c r="AM4" i="3"/>
  <c r="AD4" i="3"/>
  <c r="U4" i="3"/>
  <c r="L4" i="3"/>
  <c r="BE4" i="3"/>
  <c r="BE357" i="3"/>
  <c r="AV360" i="3"/>
  <c r="AV364" i="3"/>
  <c r="BE365" i="3"/>
  <c r="AV356" i="3"/>
  <c r="BE361" i="3"/>
  <c r="BN355" i="3"/>
  <c r="AM356" i="3"/>
  <c r="L357" i="3"/>
  <c r="AV357" i="3"/>
  <c r="U358" i="3"/>
  <c r="BE358" i="3"/>
  <c r="AD359" i="3"/>
  <c r="BN359" i="3"/>
  <c r="AM360" i="3"/>
  <c r="L361" i="3"/>
  <c r="AV361" i="3"/>
  <c r="U362" i="3"/>
  <c r="BE362" i="3"/>
  <c r="AD363" i="3"/>
  <c r="BN363" i="3"/>
  <c r="AM364" i="3"/>
  <c r="L365" i="3"/>
  <c r="AV365" i="3"/>
  <c r="U366" i="3"/>
  <c r="BE366" i="3"/>
  <c r="AD367" i="3"/>
  <c r="BN367" i="3"/>
  <c r="AD356" i="3"/>
  <c r="BN356" i="3"/>
  <c r="AM357" i="3"/>
  <c r="L358" i="3"/>
  <c r="AV358" i="3"/>
  <c r="U359" i="3"/>
  <c r="BE359" i="3"/>
  <c r="AD360" i="3"/>
  <c r="BN360" i="3"/>
  <c r="AM361" i="3"/>
  <c r="L362" i="3"/>
  <c r="AV362" i="3"/>
  <c r="U363" i="3"/>
  <c r="BE363" i="3"/>
  <c r="AD364" i="3"/>
  <c r="BN364" i="3"/>
  <c r="AM365" i="3"/>
  <c r="L366" i="3"/>
  <c r="AV366" i="3"/>
  <c r="U367" i="3"/>
  <c r="BE367" i="3"/>
  <c r="U356" i="3"/>
  <c r="BE356" i="3"/>
  <c r="AD357" i="3"/>
  <c r="BN357" i="3"/>
  <c r="AM358" i="3"/>
  <c r="L359" i="3"/>
  <c r="AV359" i="3"/>
  <c r="U360" i="3"/>
  <c r="BE360" i="3"/>
  <c r="AD361" i="3"/>
  <c r="BN361" i="3"/>
  <c r="AM362" i="3"/>
  <c r="L363" i="3"/>
  <c r="AV363" i="3"/>
  <c r="U364" i="3"/>
  <c r="BE364" i="3"/>
  <c r="AD365" i="3"/>
  <c r="BN365" i="3"/>
  <c r="AM366" i="3"/>
  <c r="L367" i="3"/>
  <c r="AV367" i="3"/>
  <c r="BK367" i="2"/>
  <c r="BB367" i="2"/>
  <c r="AS367" i="2"/>
  <c r="AJ367" i="2"/>
  <c r="AA367" i="2"/>
  <c r="R367" i="2"/>
  <c r="I367" i="2"/>
  <c r="BK366" i="2"/>
  <c r="BB366" i="2"/>
  <c r="AS366" i="2"/>
  <c r="AJ366" i="2"/>
  <c r="AA366" i="2"/>
  <c r="R366" i="2"/>
  <c r="I366" i="2"/>
  <c r="BK365" i="2"/>
  <c r="BB365" i="2"/>
  <c r="AS365" i="2"/>
  <c r="AJ365" i="2"/>
  <c r="AA365" i="2"/>
  <c r="R365" i="2"/>
  <c r="I365" i="2"/>
  <c r="BK364" i="2"/>
  <c r="BB364" i="2"/>
  <c r="AS364" i="2"/>
  <c r="AJ364" i="2"/>
  <c r="AA364" i="2"/>
  <c r="R364" i="2"/>
  <c r="I364" i="2"/>
  <c r="BK363" i="2"/>
  <c r="BB363" i="2"/>
  <c r="AS363" i="2"/>
  <c r="AJ363" i="2"/>
  <c r="AA363" i="2"/>
  <c r="R363" i="2"/>
  <c r="I363" i="2"/>
  <c r="BK362" i="2"/>
  <c r="BB362" i="2"/>
  <c r="AS362" i="2"/>
  <c r="AJ362" i="2"/>
  <c r="AA362" i="2"/>
  <c r="R362" i="2"/>
  <c r="I362" i="2"/>
  <c r="BK361" i="2"/>
  <c r="BB361" i="2"/>
  <c r="AS361" i="2"/>
  <c r="AJ361" i="2"/>
  <c r="AA361" i="2"/>
  <c r="R361" i="2"/>
  <c r="I361" i="2"/>
  <c r="BK360" i="2"/>
  <c r="BB360" i="2"/>
  <c r="AS360" i="2"/>
  <c r="AJ360" i="2"/>
  <c r="AA360" i="2"/>
  <c r="R360" i="2"/>
  <c r="I360" i="2"/>
  <c r="BK359" i="2"/>
  <c r="BB359" i="2"/>
  <c r="AS359" i="2"/>
  <c r="AJ359" i="2"/>
  <c r="AA359" i="2"/>
  <c r="R359" i="2"/>
  <c r="I359" i="2"/>
  <c r="BK358" i="2"/>
  <c r="BB358" i="2"/>
  <c r="AS358" i="2"/>
  <c r="AJ358" i="2"/>
  <c r="AA358" i="2"/>
  <c r="R358" i="2"/>
  <c r="I358" i="2"/>
  <c r="BK357" i="2"/>
  <c r="BB357" i="2"/>
  <c r="AS357" i="2"/>
  <c r="AJ357" i="2"/>
  <c r="AA357" i="2"/>
  <c r="R357" i="2"/>
  <c r="I357" i="2"/>
  <c r="BK356" i="2"/>
  <c r="BB356" i="2"/>
  <c r="AS356" i="2"/>
  <c r="AJ356" i="2"/>
  <c r="AA356" i="2"/>
  <c r="R356" i="2"/>
  <c r="I356" i="2"/>
  <c r="BK355" i="2"/>
  <c r="BB355" i="2"/>
  <c r="AS355" i="2"/>
  <c r="AJ355" i="2"/>
  <c r="AA355" i="2"/>
  <c r="R355" i="2"/>
  <c r="I355" i="2"/>
  <c r="BK354" i="2"/>
  <c r="BB354" i="2"/>
  <c r="AS354" i="2"/>
  <c r="AJ354" i="2"/>
  <c r="AA354" i="2"/>
  <c r="R354" i="2"/>
  <c r="I354" i="2"/>
  <c r="BK353" i="2"/>
  <c r="BB353" i="2"/>
  <c r="AS353" i="2"/>
  <c r="AJ353" i="2"/>
  <c r="AA353" i="2"/>
  <c r="R353" i="2"/>
  <c r="I353" i="2"/>
  <c r="BK352" i="2"/>
  <c r="BB352" i="2"/>
  <c r="AS352" i="2"/>
  <c r="AJ352" i="2"/>
  <c r="AA352" i="2"/>
  <c r="R352" i="2"/>
  <c r="I352" i="2"/>
  <c r="BK351" i="2"/>
  <c r="BB351" i="2"/>
  <c r="AS351" i="2"/>
  <c r="AJ351" i="2"/>
  <c r="AA351" i="2"/>
  <c r="R351" i="2"/>
  <c r="I351" i="2"/>
  <c r="BK350" i="2"/>
  <c r="BB350" i="2"/>
  <c r="AS350" i="2"/>
  <c r="AJ350" i="2"/>
  <c r="AA350" i="2"/>
  <c r="R350" i="2"/>
  <c r="I350" i="2"/>
  <c r="BK349" i="2"/>
  <c r="BB349" i="2"/>
  <c r="AS349" i="2"/>
  <c r="AJ349" i="2"/>
  <c r="AA349" i="2"/>
  <c r="R349" i="2"/>
  <c r="I349" i="2"/>
  <c r="BK348" i="2"/>
  <c r="BB348" i="2"/>
  <c r="AS348" i="2"/>
  <c r="AJ348" i="2"/>
  <c r="AA348" i="2"/>
  <c r="R348" i="2"/>
  <c r="I348" i="2"/>
  <c r="BK347" i="2"/>
  <c r="BB347" i="2"/>
  <c r="AS347" i="2"/>
  <c r="AJ347" i="2"/>
  <c r="AA347" i="2"/>
  <c r="R347" i="2"/>
  <c r="I347" i="2"/>
  <c r="BK346" i="2"/>
  <c r="BB346" i="2"/>
  <c r="AS346" i="2"/>
  <c r="AJ346" i="2"/>
  <c r="AA346" i="2"/>
  <c r="R346" i="2"/>
  <c r="I346" i="2"/>
  <c r="BK345" i="2"/>
  <c r="BB345" i="2"/>
  <c r="AS345" i="2"/>
  <c r="AJ345" i="2"/>
  <c r="AA345" i="2"/>
  <c r="R345" i="2"/>
  <c r="I345" i="2"/>
  <c r="BK344" i="2"/>
  <c r="BB344" i="2"/>
  <c r="AS344" i="2"/>
  <c r="AJ344" i="2"/>
  <c r="AA344" i="2"/>
  <c r="R344" i="2"/>
  <c r="I344" i="2"/>
  <c r="BK343" i="2"/>
  <c r="BB343" i="2"/>
  <c r="AS343" i="2"/>
  <c r="AJ343" i="2"/>
  <c r="AA343" i="2"/>
  <c r="R343" i="2"/>
  <c r="I343" i="2"/>
  <c r="BK342" i="2"/>
  <c r="BB342" i="2"/>
  <c r="AS342" i="2"/>
  <c r="AJ342" i="2"/>
  <c r="AA342" i="2"/>
  <c r="R342" i="2"/>
  <c r="I342" i="2"/>
  <c r="BK341" i="2"/>
  <c r="BB341" i="2"/>
  <c r="AS341" i="2"/>
  <c r="AJ341" i="2"/>
  <c r="AA341" i="2"/>
  <c r="R341" i="2"/>
  <c r="I341" i="2"/>
  <c r="BK340" i="2"/>
  <c r="BB340" i="2"/>
  <c r="AS340" i="2"/>
  <c r="AJ340" i="2"/>
  <c r="AA340" i="2"/>
  <c r="R340" i="2"/>
  <c r="I340" i="2"/>
  <c r="BK339" i="2"/>
  <c r="BB339" i="2"/>
  <c r="AS339" i="2"/>
  <c r="AJ339" i="2"/>
  <c r="AA339" i="2"/>
  <c r="R339" i="2"/>
  <c r="I339" i="2"/>
  <c r="BK338" i="2"/>
  <c r="BB338" i="2"/>
  <c r="AS338" i="2"/>
  <c r="AJ338" i="2"/>
  <c r="AA338" i="2"/>
  <c r="R338" i="2"/>
  <c r="I338" i="2"/>
  <c r="BK337" i="2"/>
  <c r="BB337" i="2"/>
  <c r="AS337" i="2"/>
  <c r="AJ337" i="2"/>
  <c r="AA337" i="2"/>
  <c r="R337" i="2"/>
  <c r="I337" i="2"/>
  <c r="BK336" i="2"/>
  <c r="BB336" i="2"/>
  <c r="AS336" i="2"/>
  <c r="AJ336" i="2"/>
  <c r="AA336" i="2"/>
  <c r="R336" i="2"/>
  <c r="I336" i="2"/>
  <c r="BK335" i="2"/>
  <c r="BB335" i="2"/>
  <c r="AS335" i="2"/>
  <c r="AJ335" i="2"/>
  <c r="AA335" i="2"/>
  <c r="R335" i="2"/>
  <c r="I335" i="2"/>
  <c r="BK334" i="2"/>
  <c r="BB334" i="2"/>
  <c r="AS334" i="2"/>
  <c r="AJ334" i="2"/>
  <c r="AA334" i="2"/>
  <c r="R334" i="2"/>
  <c r="I334" i="2"/>
  <c r="BK333" i="2"/>
  <c r="BB333" i="2"/>
  <c r="AS333" i="2"/>
  <c r="AJ333" i="2"/>
  <c r="AA333" i="2"/>
  <c r="R333" i="2"/>
  <c r="I333" i="2"/>
  <c r="T23" i="1" l="1"/>
  <c r="V23" i="1"/>
  <c r="Q23" i="1"/>
  <c r="W23" i="1"/>
  <c r="S23" i="1"/>
  <c r="R23" i="1"/>
  <c r="Q4" i="1"/>
  <c r="S4" i="1"/>
  <c r="W4" i="1"/>
  <c r="U4" i="1"/>
  <c r="V4" i="1"/>
  <c r="R4" i="1"/>
  <c r="T4" i="1"/>
  <c r="Q20" i="1"/>
  <c r="V20" i="1"/>
  <c r="S20" i="1"/>
  <c r="R20" i="1"/>
  <c r="U20" i="1"/>
  <c r="T20" i="1"/>
  <c r="W20" i="1"/>
  <c r="T7" i="1"/>
  <c r="Q7" i="1"/>
  <c r="W7" i="1"/>
  <c r="V7" i="1"/>
  <c r="S7" i="1"/>
  <c r="R7" i="1"/>
  <c r="U7" i="1"/>
  <c r="T11" i="1"/>
  <c r="W11" i="1"/>
  <c r="V11" i="1"/>
  <c r="S11" i="1"/>
  <c r="R11" i="1"/>
  <c r="Q11" i="1"/>
  <c r="U11" i="1"/>
  <c r="T15" i="1"/>
  <c r="W15" i="1"/>
  <c r="V15" i="1"/>
  <c r="S15" i="1"/>
  <c r="R15" i="1"/>
  <c r="U15" i="1"/>
  <c r="Q15" i="1"/>
  <c r="T19" i="1"/>
  <c r="W19" i="1"/>
  <c r="V19" i="1"/>
  <c r="S19" i="1"/>
  <c r="R19" i="1"/>
  <c r="Q19" i="1"/>
  <c r="U19" i="1"/>
  <c r="U6" i="1"/>
  <c r="Q6" i="1"/>
  <c r="W6" i="1"/>
  <c r="V6" i="1"/>
  <c r="S6" i="1"/>
  <c r="R6" i="1"/>
  <c r="T6" i="1"/>
  <c r="U10" i="1"/>
  <c r="Q10" i="1"/>
  <c r="T10" i="1"/>
  <c r="W10" i="1"/>
  <c r="V10" i="1"/>
  <c r="S10" i="1"/>
  <c r="R10" i="1"/>
  <c r="U14" i="1"/>
  <c r="T14" i="1"/>
  <c r="Q14" i="1"/>
  <c r="W14" i="1"/>
  <c r="V14" i="1"/>
  <c r="S14" i="1"/>
  <c r="R14" i="1"/>
  <c r="U18" i="1"/>
  <c r="Q18" i="1"/>
  <c r="T18" i="1"/>
  <c r="W18" i="1"/>
  <c r="V18" i="1"/>
  <c r="S18" i="1"/>
  <c r="R18" i="1"/>
  <c r="U22" i="1"/>
  <c r="T22" i="1"/>
  <c r="Q22" i="1"/>
  <c r="W22" i="1"/>
  <c r="V22" i="1"/>
  <c r="S22" i="1"/>
  <c r="R22" i="1"/>
  <c r="Q8" i="1"/>
  <c r="R8" i="1"/>
  <c r="U8" i="1"/>
  <c r="W8" i="1"/>
  <c r="T8" i="1"/>
  <c r="V8" i="1"/>
  <c r="S8" i="1"/>
  <c r="Q12" i="1"/>
  <c r="S12" i="1"/>
  <c r="R12" i="1"/>
  <c r="U12" i="1"/>
  <c r="V12" i="1"/>
  <c r="T12" i="1"/>
  <c r="W12" i="1"/>
  <c r="Q16" i="1"/>
  <c r="U16" i="1"/>
  <c r="V16" i="1"/>
  <c r="S16" i="1"/>
  <c r="R16" i="1"/>
  <c r="T16" i="1"/>
  <c r="W16" i="1"/>
  <c r="W5" i="1"/>
  <c r="V5" i="1"/>
  <c r="S5" i="1"/>
  <c r="R5" i="1"/>
  <c r="T5" i="1"/>
  <c r="U5" i="1"/>
  <c r="Q5" i="1"/>
  <c r="W9" i="1"/>
  <c r="V9" i="1"/>
  <c r="S9" i="1"/>
  <c r="R9" i="1"/>
  <c r="T9" i="1"/>
  <c r="Q9" i="1"/>
  <c r="U9" i="1"/>
  <c r="W13" i="1"/>
  <c r="V13" i="1"/>
  <c r="S13" i="1"/>
  <c r="R13" i="1"/>
  <c r="T13" i="1"/>
  <c r="U13" i="1"/>
  <c r="Q13" i="1"/>
  <c r="W17" i="1"/>
  <c r="V17" i="1"/>
  <c r="S17" i="1"/>
  <c r="R17" i="1"/>
  <c r="T17" i="1"/>
  <c r="U17" i="1"/>
  <c r="Q17" i="1"/>
  <c r="W21" i="1"/>
  <c r="V21" i="1"/>
  <c r="S21" i="1"/>
  <c r="R21" i="1"/>
  <c r="T21" i="1"/>
  <c r="Q21" i="1"/>
  <c r="U21" i="1"/>
  <c r="V3" i="1"/>
  <c r="W3" i="1"/>
  <c r="T3" i="1"/>
  <c r="S3" i="1"/>
  <c r="U3" i="1"/>
  <c r="R3" i="1"/>
  <c r="Q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吉見優</author>
  </authors>
  <commentList>
    <comment ref="BF4" authorId="0" shapeId="0" xr:uid="{9ED57009-2666-45D2-8846-4A0744BA3461}">
      <text>
        <r>
          <rPr>
            <b/>
            <sz val="9"/>
            <color indexed="81"/>
            <rFont val="MS P ゴシック"/>
            <family val="3"/>
            <charset val="128"/>
          </rPr>
          <t>アッキー：常同歩行</t>
        </r>
      </text>
    </comment>
    <comment ref="BG4" authorId="0" shapeId="0" xr:uid="{FFCA1C1F-B53D-4AC1-8396-3E4AF98BF7BC}">
      <text>
        <r>
          <rPr>
            <b/>
            <sz val="9"/>
            <color indexed="81"/>
            <rFont val="MS P ゴシック"/>
            <family val="3"/>
            <charset val="128"/>
          </rPr>
          <t>クッタ・ベクト：常同歩行</t>
        </r>
      </text>
    </comment>
    <comment ref="BH4" authorId="0" shapeId="0" xr:uid="{1A5192EB-526B-4F8D-8EE0-2D065D176A69}">
      <text>
        <r>
          <rPr>
            <b/>
            <sz val="9"/>
            <color indexed="81"/>
            <rFont val="MS P ゴシック"/>
            <family val="3"/>
            <charset val="128"/>
          </rPr>
          <t>アユミ・モリコ：常同歩行</t>
        </r>
      </text>
    </comment>
    <comment ref="BI4" authorId="0" shapeId="0" xr:uid="{559F5AA8-3E6E-4B66-977D-408A4D465951}">
      <text>
        <r>
          <rPr>
            <b/>
            <sz val="9"/>
            <color indexed="81"/>
            <rFont val="MS P ゴシック"/>
            <family val="3"/>
            <charset val="128"/>
          </rPr>
          <t>コタロウ・カンタ・ロッキー・トクト：常同歩行</t>
        </r>
      </text>
    </comment>
    <comment ref="BJ4" authorId="0" shapeId="0" xr:uid="{7C251054-E66B-4AF8-97C1-02A9FFBF8681}">
      <text>
        <r>
          <rPr>
            <sz val="11"/>
            <color theme="1"/>
            <rFont val="游ゴシック"/>
            <family val="2"/>
            <charset val="128"/>
            <scheme val="minor"/>
          </rPr>
          <t>カリン：常同歩行</t>
        </r>
      </text>
    </comment>
  </commentList>
</comments>
</file>

<file path=xl/sharedStrings.xml><?xml version="1.0" encoding="utf-8"?>
<sst xmlns="http://schemas.openxmlformats.org/spreadsheetml/2006/main" count="217" uniqueCount="50">
  <si>
    <t>日付</t>
    <rPh sb="0" eb="2">
      <t>ヒヅケ</t>
    </rPh>
    <phoneticPr fontId="3"/>
  </si>
  <si>
    <t>時間</t>
    <rPh sb="0" eb="2">
      <t>ジカン</t>
    </rPh>
    <phoneticPr fontId="3"/>
  </si>
  <si>
    <t>Indoor
/IN</t>
  </si>
  <si>
    <t>Outdoor
/OUT</t>
  </si>
  <si>
    <t>日付</t>
    <rPh sb="0" eb="2">
      <t>ヒヅケ</t>
    </rPh>
    <phoneticPr fontId="6"/>
  </si>
  <si>
    <t>時間</t>
    <rPh sb="0" eb="2">
      <t>ジカン</t>
    </rPh>
    <phoneticPr fontId="6"/>
  </si>
  <si>
    <t>気温</t>
    <rPh sb="0" eb="2">
      <t>キオン</t>
    </rPh>
    <phoneticPr fontId="6"/>
  </si>
  <si>
    <t>摂餌
(Eating)</t>
    <rPh sb="0" eb="2">
      <t>セツジ</t>
    </rPh>
    <phoneticPr fontId="6"/>
  </si>
  <si>
    <t>All
/All</t>
    <phoneticPr fontId="6"/>
  </si>
  <si>
    <t>探査
(Searching)</t>
    <rPh sb="0" eb="2">
      <t>タンサ</t>
    </rPh>
    <phoneticPr fontId="6"/>
  </si>
  <si>
    <t>単独遊戯
（Single Play）</t>
    <rPh sb="0" eb="4">
      <t>タンドクユウギ</t>
    </rPh>
    <phoneticPr fontId="6"/>
  </si>
  <si>
    <t>社会的行動
（Social Play)</t>
    <rPh sb="0" eb="3">
      <t>シャカイテキ</t>
    </rPh>
    <rPh sb="3" eb="5">
      <t>コウドウ</t>
    </rPh>
    <phoneticPr fontId="6"/>
  </si>
  <si>
    <t>休息
(Rest)</t>
    <rPh sb="0" eb="2">
      <t>キュウソク</t>
    </rPh>
    <phoneticPr fontId="6"/>
  </si>
  <si>
    <t>攻撃
(Aggressive)</t>
    <rPh sb="0" eb="2">
      <t>コウゲキ</t>
    </rPh>
    <phoneticPr fontId="6"/>
  </si>
  <si>
    <t>異常行動
(Abnormal)</t>
    <rPh sb="0" eb="4">
      <t>イジョウコウドウ</t>
    </rPh>
    <phoneticPr fontId="6"/>
  </si>
  <si>
    <t>備考</t>
    <rPh sb="0" eb="2">
      <t>ビコウ</t>
    </rPh>
    <phoneticPr fontId="6"/>
  </si>
  <si>
    <t>IN</t>
    <phoneticPr fontId="6"/>
  </si>
  <si>
    <t>OUT</t>
    <phoneticPr fontId="6"/>
  </si>
  <si>
    <t>獣舎①</t>
    <rPh sb="0" eb="2">
      <t>ジュウシャ</t>
    </rPh>
    <phoneticPr fontId="6"/>
  </si>
  <si>
    <t>獣舎②</t>
    <rPh sb="0" eb="2">
      <t>ジュウシャ</t>
    </rPh>
    <phoneticPr fontId="6"/>
  </si>
  <si>
    <t>獣舎③</t>
    <rPh sb="0" eb="2">
      <t>ジュウシャ</t>
    </rPh>
    <phoneticPr fontId="6"/>
  </si>
  <si>
    <t>放飼場①</t>
    <rPh sb="0" eb="3">
      <t>ホウシジョウ</t>
    </rPh>
    <phoneticPr fontId="6"/>
  </si>
  <si>
    <t>放飼場②</t>
    <rPh sb="0" eb="3">
      <t>ホウシジョウ</t>
    </rPh>
    <phoneticPr fontId="6"/>
  </si>
  <si>
    <t>計</t>
    <rPh sb="0" eb="1">
      <t>ケイ</t>
    </rPh>
    <phoneticPr fontId="6"/>
  </si>
  <si>
    <t>割合</t>
    <rPh sb="0" eb="2">
      <t>ワリアイ</t>
    </rPh>
    <phoneticPr fontId="3"/>
  </si>
  <si>
    <t>23℃</t>
    <phoneticPr fontId="3"/>
  </si>
  <si>
    <t>IN</t>
    <phoneticPr fontId="3"/>
  </si>
  <si>
    <t>OUT</t>
    <phoneticPr fontId="3"/>
  </si>
  <si>
    <t>ALL</t>
    <phoneticPr fontId="3"/>
  </si>
  <si>
    <t>IN摂餌</t>
    <rPh sb="2" eb="4">
      <t>セツジ</t>
    </rPh>
    <phoneticPr fontId="3"/>
  </si>
  <si>
    <t>IN探査</t>
    <rPh sb="2" eb="4">
      <t>タンサ</t>
    </rPh>
    <phoneticPr fontId="3"/>
  </si>
  <si>
    <t>IN休息</t>
    <rPh sb="2" eb="4">
      <t>キュウソク</t>
    </rPh>
    <phoneticPr fontId="3"/>
  </si>
  <si>
    <t>IN攻撃</t>
    <rPh sb="2" eb="4">
      <t>コウゲキ</t>
    </rPh>
    <phoneticPr fontId="3"/>
  </si>
  <si>
    <t>OUT摂餌</t>
    <rPh sb="3" eb="5">
      <t>セツジ</t>
    </rPh>
    <phoneticPr fontId="3"/>
  </si>
  <si>
    <t>OUT探査</t>
    <rPh sb="3" eb="5">
      <t>タンサ</t>
    </rPh>
    <phoneticPr fontId="3"/>
  </si>
  <si>
    <t>OUT休息</t>
    <rPh sb="3" eb="5">
      <t>キュウソク</t>
    </rPh>
    <phoneticPr fontId="3"/>
  </si>
  <si>
    <t>OUT攻撃</t>
    <rPh sb="3" eb="5">
      <t>コウゲキ</t>
    </rPh>
    <phoneticPr fontId="3"/>
  </si>
  <si>
    <t>ALL摂餌</t>
    <rPh sb="3" eb="5">
      <t>セツジ</t>
    </rPh>
    <phoneticPr fontId="3"/>
  </si>
  <si>
    <t>ALL探査</t>
    <rPh sb="3" eb="5">
      <t>タンサ</t>
    </rPh>
    <phoneticPr fontId="3"/>
  </si>
  <si>
    <t>ALL休息</t>
    <rPh sb="3" eb="5">
      <t>キュウソク</t>
    </rPh>
    <phoneticPr fontId="3"/>
  </si>
  <si>
    <t>ALL攻撃</t>
    <rPh sb="3" eb="5">
      <t>コウゲキ</t>
    </rPh>
    <phoneticPr fontId="3"/>
  </si>
  <si>
    <t>IN単独遊戯</t>
    <rPh sb="2" eb="4">
      <t>タンドク</t>
    </rPh>
    <rPh sb="4" eb="6">
      <t>ユウギ</t>
    </rPh>
    <phoneticPr fontId="3"/>
  </si>
  <si>
    <t>IN社会的行動</t>
    <rPh sb="2" eb="5">
      <t>シャカイテキ</t>
    </rPh>
    <rPh sb="5" eb="7">
      <t>コウドウ</t>
    </rPh>
    <phoneticPr fontId="3"/>
  </si>
  <si>
    <t>IN異常行動</t>
    <phoneticPr fontId="3"/>
  </si>
  <si>
    <t>OUT単独遊戯</t>
    <rPh sb="3" eb="5">
      <t>タンドク</t>
    </rPh>
    <rPh sb="5" eb="7">
      <t>ユウギ</t>
    </rPh>
    <phoneticPr fontId="3"/>
  </si>
  <si>
    <t>OUT社会的行動</t>
    <rPh sb="3" eb="5">
      <t>シャカイ</t>
    </rPh>
    <rPh sb="5" eb="6">
      <t>テキ</t>
    </rPh>
    <rPh sb="6" eb="8">
      <t>コウドウ</t>
    </rPh>
    <phoneticPr fontId="3"/>
  </si>
  <si>
    <t>OUT異常行動</t>
    <phoneticPr fontId="3"/>
  </si>
  <si>
    <t>ALL単独遊戯</t>
    <rPh sb="3" eb="5">
      <t>タンドク</t>
    </rPh>
    <rPh sb="5" eb="7">
      <t>ユウギ</t>
    </rPh>
    <phoneticPr fontId="3"/>
  </si>
  <si>
    <t>ALL社会的行動</t>
    <rPh sb="3" eb="6">
      <t>シャカイテキ</t>
    </rPh>
    <rPh sb="6" eb="8">
      <t>コウドウ</t>
    </rPh>
    <phoneticPr fontId="3"/>
  </si>
  <si>
    <t>ALL異常行動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</si>
</sst>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h:mm;@"/>
    <numFmt numFmtId="177" formatCode="#,###"/>
    <numFmt numFmtId="178" formatCode="#,###%"/>
    <numFmt numFmtId="179" formatCode="#,###.00%"/>
    <numFmt numFmtId="180" formatCode="0_);[Red]\(0\)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</font>
    <font>
      <sz val="6"/>
      <name val="游ゴシック"/>
      <family val="2"/>
      <charset val="128"/>
    </font>
    <font>
      <b/>
      <sz val="16"/>
      <color rgb="FFFFFFFF"/>
      <name val="游ゴシック"/>
      <family val="3"/>
      <charset val="128"/>
    </font>
    <font>
      <sz val="16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76" fontId="8" fillId="1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5" fillId="15" borderId="1" xfId="1" applyFont="1" applyFill="1" applyBorder="1" applyAlignment="1">
      <alignment horizontal="right" vertical="center" wrapText="1"/>
    </xf>
    <xf numFmtId="9" fontId="5" fillId="16" borderId="1" xfId="1" applyFont="1" applyFill="1" applyBorder="1" applyAlignment="1">
      <alignment horizontal="right" vertical="center" wrapText="1"/>
    </xf>
    <xf numFmtId="9" fontId="5" fillId="17" borderId="1" xfId="1" applyFont="1" applyFill="1" applyBorder="1" applyAlignment="1">
      <alignment horizontal="right" vertical="center" wrapText="1"/>
    </xf>
    <xf numFmtId="9" fontId="5" fillId="18" borderId="1" xfId="1" applyFont="1" applyFill="1" applyBorder="1" applyAlignment="1">
      <alignment horizontal="right" vertical="center" wrapText="1"/>
    </xf>
    <xf numFmtId="9" fontId="5" fillId="19" borderId="1" xfId="1" applyFont="1" applyFill="1" applyBorder="1" applyAlignment="1">
      <alignment horizontal="right" vertical="center" wrapText="1"/>
    </xf>
    <xf numFmtId="9" fontId="5" fillId="20" borderId="1" xfId="1" applyFont="1" applyFill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/>
    </xf>
    <xf numFmtId="176" fontId="8" fillId="13" borderId="1" xfId="0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21" borderId="1" xfId="0" applyFont="1" applyFill="1" applyBorder="1">
      <alignment vertical="center"/>
    </xf>
    <xf numFmtId="0" fontId="9" fillId="22" borderId="1" xfId="0" applyFont="1" applyFill="1" applyBorder="1">
      <alignment vertical="center"/>
    </xf>
    <xf numFmtId="0" fontId="10" fillId="14" borderId="1" xfId="0" applyFont="1" applyFill="1" applyBorder="1" applyAlignment="1">
      <alignment horizontal="right" vertical="center"/>
    </xf>
    <xf numFmtId="0" fontId="10" fillId="15" borderId="1" xfId="0" applyFont="1" applyFill="1" applyBorder="1" applyAlignment="1">
      <alignment horizontal="right" vertical="center"/>
    </xf>
    <xf numFmtId="0" fontId="10" fillId="16" borderId="1" xfId="0" applyFont="1" applyFill="1" applyBorder="1" applyAlignment="1">
      <alignment horizontal="right" vertical="center"/>
    </xf>
    <xf numFmtId="0" fontId="10" fillId="17" borderId="1" xfId="0" applyFont="1" applyFill="1" applyBorder="1" applyAlignment="1">
      <alignment horizontal="right" vertical="center"/>
    </xf>
    <xf numFmtId="0" fontId="10" fillId="18" borderId="1" xfId="0" applyFont="1" applyFill="1" applyBorder="1" applyAlignment="1">
      <alignment horizontal="right" vertical="center"/>
    </xf>
    <xf numFmtId="0" fontId="10" fillId="19" borderId="1" xfId="0" applyFont="1" applyFill="1" applyBorder="1" applyAlignment="1">
      <alignment horizontal="right" vertical="center"/>
    </xf>
    <xf numFmtId="0" fontId="10" fillId="20" borderId="1" xfId="0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9" fillId="21" borderId="5" xfId="0" applyFont="1" applyFill="1" applyBorder="1">
      <alignment vertical="center"/>
    </xf>
    <xf numFmtId="0" fontId="8" fillId="0" borderId="5" xfId="0" applyFont="1" applyBorder="1" applyAlignment="1">
      <alignment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0" fontId="9" fillId="21" borderId="3" xfId="0" applyFont="1" applyFill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10" fontId="5" fillId="15" borderId="4" xfId="1" applyNumberFormat="1" applyFont="1" applyFill="1" applyBorder="1" applyAlignment="1">
      <alignment horizontal="right" vertical="center" wrapText="1"/>
    </xf>
    <xf numFmtId="10" fontId="5" fillId="16" borderId="4" xfId="1" applyNumberFormat="1" applyFont="1" applyFill="1" applyBorder="1" applyAlignment="1">
      <alignment horizontal="right" vertical="center" wrapText="1"/>
    </xf>
    <xf numFmtId="10" fontId="5" fillId="17" borderId="4" xfId="1" applyNumberFormat="1" applyFont="1" applyFill="1" applyBorder="1" applyAlignment="1">
      <alignment horizontal="right" vertical="center" wrapText="1"/>
    </xf>
    <xf numFmtId="10" fontId="5" fillId="18" borderId="4" xfId="1" applyNumberFormat="1" applyFont="1" applyFill="1" applyBorder="1" applyAlignment="1">
      <alignment horizontal="right" vertical="center" wrapText="1"/>
    </xf>
    <xf numFmtId="10" fontId="5" fillId="19" borderId="4" xfId="1" applyNumberFormat="1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10" fontId="5" fillId="20" borderId="4" xfId="1" applyNumberFormat="1" applyFont="1" applyFill="1" applyBorder="1" applyAlignment="1">
      <alignment horizontal="right" vertical="center" wrapText="1"/>
    </xf>
    <xf numFmtId="178" fontId="5" fillId="14" borderId="1" xfId="1" applyNumberFormat="1" applyFont="1" applyFill="1" applyBorder="1" applyAlignment="1">
      <alignment horizontal="right" vertical="center" wrapText="1"/>
    </xf>
    <xf numFmtId="178" fontId="5" fillId="14" borderId="4" xfId="1" applyNumberFormat="1" applyFont="1" applyFill="1" applyBorder="1" applyAlignment="1">
      <alignment horizontal="right" vertical="center" wrapText="1"/>
    </xf>
    <xf numFmtId="177" fontId="5" fillId="14" borderId="1" xfId="0" applyNumberFormat="1" applyFont="1" applyFill="1" applyBorder="1" applyAlignment="1">
      <alignment horizontal="right" vertical="center" wrapText="1"/>
    </xf>
    <xf numFmtId="177" fontId="5" fillId="15" borderId="1" xfId="0" applyNumberFormat="1" applyFont="1" applyFill="1" applyBorder="1" applyAlignment="1">
      <alignment vertical="center" wrapText="1"/>
    </xf>
    <xf numFmtId="177" fontId="5" fillId="16" borderId="1" xfId="0" applyNumberFormat="1" applyFont="1" applyFill="1" applyBorder="1" applyAlignment="1">
      <alignment vertical="center" wrapText="1"/>
    </xf>
    <xf numFmtId="177" fontId="5" fillId="17" borderId="1" xfId="0" applyNumberFormat="1" applyFont="1" applyFill="1" applyBorder="1" applyAlignment="1">
      <alignment vertical="center" wrapText="1"/>
    </xf>
    <xf numFmtId="177" fontId="5" fillId="18" borderId="1" xfId="0" applyNumberFormat="1" applyFont="1" applyFill="1" applyBorder="1" applyAlignment="1">
      <alignment vertical="center" wrapText="1"/>
    </xf>
    <xf numFmtId="177" fontId="5" fillId="19" borderId="1" xfId="0" applyNumberFormat="1" applyFont="1" applyFill="1" applyBorder="1" applyAlignment="1">
      <alignment vertical="center" wrapText="1"/>
    </xf>
    <xf numFmtId="177" fontId="5" fillId="20" borderId="1" xfId="0" applyNumberFormat="1" applyFont="1" applyFill="1" applyBorder="1" applyAlignment="1">
      <alignment horizontal="right" vertical="center" wrapText="1"/>
    </xf>
    <xf numFmtId="14" fontId="2" fillId="0" borderId="1" xfId="1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9" fontId="5" fillId="14" borderId="1" xfId="1" applyNumberFormat="1" applyFont="1" applyFill="1" applyBorder="1" applyAlignment="1">
      <alignment horizontal="right" vertical="center" wrapText="1"/>
    </xf>
    <xf numFmtId="179" fontId="5" fillId="14" borderId="4" xfId="1" applyNumberFormat="1" applyFont="1" applyFill="1" applyBorder="1" applyAlignment="1">
      <alignment horizontal="right" vertical="center" wrapText="1"/>
    </xf>
    <xf numFmtId="10" fontId="5" fillId="15" borderId="1" xfId="1" applyNumberFormat="1" applyFont="1" applyFill="1" applyBorder="1" applyAlignment="1">
      <alignment horizontal="right" vertical="center" wrapText="1"/>
    </xf>
    <xf numFmtId="10" fontId="5" fillId="16" borderId="1" xfId="1" applyNumberFormat="1" applyFont="1" applyFill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5" fillId="17" borderId="1" xfId="1" applyNumberFormat="1" applyFont="1" applyFill="1" applyBorder="1" applyAlignment="1">
      <alignment horizontal="right" vertical="center" wrapText="1"/>
    </xf>
    <xf numFmtId="10" fontId="5" fillId="18" borderId="1" xfId="1" applyNumberFormat="1" applyFont="1" applyFill="1" applyBorder="1" applyAlignment="1">
      <alignment horizontal="right" vertical="center" wrapText="1"/>
    </xf>
    <xf numFmtId="10" fontId="5" fillId="19" borderId="1" xfId="1" applyNumberFormat="1" applyFont="1" applyFill="1" applyBorder="1" applyAlignment="1">
      <alignment horizontal="right" vertical="center" wrapText="1"/>
    </xf>
    <xf numFmtId="10" fontId="5" fillId="20" borderId="1" xfId="1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9" fontId="2" fillId="8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180" fontId="0" fillId="0" borderId="0" xfId="0" applyNumberFormat="1">
      <alignment vertical="center"/>
    </xf>
    <xf numFmtId="9" fontId="5" fillId="23" borderId="6" xfId="1" applyFont="1" applyFill="1" applyBorder="1" applyAlignment="1">
      <alignment horizontal="center" vertical="center" wrapText="1"/>
    </xf>
    <xf numFmtId="9" fontId="5" fillId="23" borderId="8" xfId="1" applyFont="1" applyFill="1" applyBorder="1" applyAlignment="1">
      <alignment horizontal="center" vertical="center" wrapText="1"/>
    </xf>
    <xf numFmtId="9" fontId="5" fillId="24" borderId="6" xfId="1" applyFont="1" applyFill="1" applyBorder="1" applyAlignment="1">
      <alignment horizontal="center" vertical="center" wrapText="1"/>
    </xf>
    <xf numFmtId="9" fontId="5" fillId="24" borderId="8" xfId="1" applyFont="1" applyFill="1" applyBorder="1" applyAlignment="1">
      <alignment horizontal="center" vertical="center" wrapText="1"/>
    </xf>
    <xf numFmtId="10" fontId="5" fillId="26" borderId="17" xfId="1" applyNumberFormat="1" applyFont="1" applyFill="1" applyBorder="1" applyAlignment="1">
      <alignment horizontal="center" vertical="center" wrapText="1"/>
    </xf>
    <xf numFmtId="10" fontId="5" fillId="26" borderId="15" xfId="1" applyNumberFormat="1" applyFont="1" applyFill="1" applyBorder="1" applyAlignment="1">
      <alignment horizontal="center" vertical="center" wrapText="1"/>
    </xf>
    <xf numFmtId="0" fontId="2" fillId="25" borderId="13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 wrapText="1"/>
    </xf>
    <xf numFmtId="0" fontId="5" fillId="21" borderId="5" xfId="0" applyFont="1" applyFill="1" applyBorder="1" applyAlignment="1">
      <alignment horizontal="center" vertical="center" wrapText="1"/>
    </xf>
    <xf numFmtId="0" fontId="5" fillId="22" borderId="2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20" borderId="5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5" fillId="19" borderId="5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21" borderId="18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76" fontId="5" fillId="13" borderId="6" xfId="0" applyNumberFormat="1" applyFont="1" applyFill="1" applyBorder="1" applyAlignment="1">
      <alignment horizontal="center" vertical="center"/>
    </xf>
    <xf numFmtId="176" fontId="5" fillId="13" borderId="7" xfId="0" applyNumberFormat="1" applyFont="1" applyFill="1" applyBorder="1" applyAlignment="1">
      <alignment horizontal="center" vertical="center"/>
    </xf>
    <xf numFmtId="176" fontId="5" fillId="13" borderId="8" xfId="0" applyNumberFormat="1" applyFont="1" applyFill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0" fontId="2" fillId="2" borderId="2" xfId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行動集計グラフ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集計一覧!$C$2</c:f>
              <c:strCache>
                <c:ptCount val="1"/>
                <c:pt idx="0">
                  <c:v>IN摂餌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集計一覧!$A$3:$A$367</c:f>
            </c:multiLvlStrRef>
          </c:cat>
          <c:val>
            <c:numRef>
              <c:f>集計一覧!$C$3:$C$367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E-492A-B001-3669083CA1DE}"/>
            </c:ext>
          </c:extLst>
        </c:ser>
        <c:ser>
          <c:idx val="1"/>
          <c:order val="1"/>
          <c:tx>
            <c:strRef>
              <c:f>集計一覧!$D$2</c:f>
              <c:strCache>
                <c:ptCount val="1"/>
                <c:pt idx="0">
                  <c:v>IN探査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集計一覧!$A$3:$A$367</c:f>
            </c:multiLvlStrRef>
          </c:cat>
          <c:val>
            <c:numRef>
              <c:f>集計一覧!$D$3:$D$367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E-492A-B001-3669083CA1DE}"/>
            </c:ext>
          </c:extLst>
        </c:ser>
        <c:ser>
          <c:idx val="2"/>
          <c:order val="2"/>
          <c:tx>
            <c:strRef>
              <c:f>集計一覧!$E$2</c:f>
              <c:strCache>
                <c:ptCount val="1"/>
                <c:pt idx="0">
                  <c:v>IN単独遊戯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集計一覧!$A$3:$A$367</c:f>
            </c:multiLvlStrRef>
          </c:cat>
          <c:val>
            <c:numRef>
              <c:f>集計一覧!$E$3:$E$367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8E-492A-B001-3669083CA1DE}"/>
            </c:ext>
          </c:extLst>
        </c:ser>
        <c:ser>
          <c:idx val="3"/>
          <c:order val="3"/>
          <c:tx>
            <c:strRef>
              <c:f>集計一覧!$F$2</c:f>
              <c:strCache>
                <c:ptCount val="1"/>
                <c:pt idx="0">
                  <c:v>IN社会的行動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集計一覧!$A$3:$A$367</c:f>
            </c:multiLvlStrRef>
          </c:cat>
          <c:val>
            <c:numRef>
              <c:f>集計一覧!$F$3:$F$367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8E-492A-B001-3669083CA1DE}"/>
            </c:ext>
          </c:extLst>
        </c:ser>
        <c:ser>
          <c:idx val="6"/>
          <c:order val="4"/>
          <c:tx>
            <c:strRef>
              <c:f>集計一覧!$G$2</c:f>
              <c:strCache>
                <c:ptCount val="1"/>
                <c:pt idx="0">
                  <c:v>IN休息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集計一覧!$A$3:$A$367</c:f>
            </c:multiLvlStrRef>
          </c:cat>
          <c:val>
            <c:numRef>
              <c:f>集計一覧!$G$3:$G$367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8E-492A-B001-3669083CA1DE}"/>
            </c:ext>
          </c:extLst>
        </c:ser>
        <c:ser>
          <c:idx val="4"/>
          <c:order val="5"/>
          <c:tx>
            <c:strRef>
              <c:f>集計一覧!$H$2</c:f>
              <c:strCache>
                <c:ptCount val="1"/>
                <c:pt idx="0">
                  <c:v>IN攻撃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集計一覧!$A$3:$A$367</c:f>
            </c:multiLvlStrRef>
          </c:cat>
          <c:val>
            <c:numRef>
              <c:f>集計一覧!$H$3:$H$367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8E-492A-B001-3669083CA1DE}"/>
            </c:ext>
          </c:extLst>
        </c:ser>
        <c:ser>
          <c:idx val="5"/>
          <c:order val="6"/>
          <c:tx>
            <c:strRef>
              <c:f>集計一覧!$I$2</c:f>
              <c:strCache>
                <c:ptCount val="1"/>
                <c:pt idx="0">
                  <c:v>IN異常行動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集計一覧!$A$3:$A$367</c:f>
            </c:multiLvlStrRef>
          </c:cat>
          <c:val>
            <c:numRef>
              <c:f>集計一覧!$I$3:$I$367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8E-492A-B001-3669083CA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935496383"/>
        <c:axId val="935498303"/>
      </c:barChart>
      <c:catAx>
        <c:axId val="935496383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5498303"/>
        <c:crosses val="autoZero"/>
        <c:auto val="1"/>
        <c:lblAlgn val="ctr"/>
        <c:lblOffset val="100"/>
        <c:noMultiLvlLbl val="0"/>
      </c:catAx>
      <c:valAx>
        <c:axId val="93549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5496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273328</xdr:colOff>
      <xdr:row>0</xdr:row>
      <xdr:rowOff>198783</xdr:rowOff>
    </xdr:from>
    <xdr:to>
      <xdr:col>23</xdr:col>
      <xdr:colOff>47626</xdr:colOff>
      <xdr:row>26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5E34C86-B75E-4F90-A66B-5C6915DFE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89895-5C1C-494E-BDD8-A84BF78CCDDC}">
  <dimension ref="A1:BO368"/>
  <sheetViews>
    <sheetView tabSelected="1" zoomScale="50" zoomScaleNormal="5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Y10" sqref="Y10"/>
    </sheetView>
  </sheetViews>
  <sheetFormatPr defaultRowHeight="18.75"/>
  <cols>
    <col min="1" max="1" width="15.75" bestFit="1" customWidth="1"/>
    <col min="3" max="3" width="9" style="79"/>
    <col min="4" max="9" width="10.125" customWidth="1"/>
    <col min="10" max="12" width="13" bestFit="1" customWidth="1"/>
    <col min="13" max="18" width="10.125" customWidth="1"/>
    <col min="19" max="19" width="11.125" customWidth="1"/>
    <col min="20" max="20" width="13.5" customWidth="1"/>
    <col min="21" max="21" width="12.75" customWidth="1"/>
    <col min="22" max="28" width="10.125" customWidth="1"/>
    <col min="29" max="29" width="13" customWidth="1"/>
    <col min="30" max="30" width="12" customWidth="1"/>
    <col min="31" max="37" width="10.125" customWidth="1"/>
    <col min="38" max="38" width="13.25" customWidth="1"/>
    <col min="39" max="39" width="12.25" customWidth="1"/>
    <col min="40" max="46" width="10.125" customWidth="1"/>
    <col min="47" max="47" width="12.5" customWidth="1"/>
    <col min="48" max="48" width="13" customWidth="1"/>
    <col min="49" max="55" width="10.125" customWidth="1"/>
    <col min="56" max="56" width="12.5" customWidth="1"/>
    <col min="57" max="57" width="12.75" customWidth="1"/>
    <col min="58" max="64" width="10.125" customWidth="1"/>
    <col min="65" max="65" width="12.75" customWidth="1"/>
    <col min="66" max="66" width="12.25" customWidth="1"/>
    <col min="67" max="67" width="38.625" customWidth="1"/>
  </cols>
  <sheetData>
    <row r="1" spans="1:67" ht="26.45" customHeight="1">
      <c r="A1" s="111" t="s">
        <v>4</v>
      </c>
      <c r="B1" s="114" t="s">
        <v>5</v>
      </c>
      <c r="C1" s="117" t="s">
        <v>6</v>
      </c>
      <c r="D1" s="120" t="s">
        <v>7</v>
      </c>
      <c r="E1" s="121"/>
      <c r="F1" s="121"/>
      <c r="G1" s="121"/>
      <c r="H1" s="121"/>
      <c r="I1" s="121"/>
      <c r="J1" s="86" t="s">
        <v>24</v>
      </c>
      <c r="K1" s="87"/>
      <c r="L1" s="88"/>
      <c r="M1" s="105" t="s">
        <v>9</v>
      </c>
      <c r="N1" s="106"/>
      <c r="O1" s="106"/>
      <c r="P1" s="106"/>
      <c r="Q1" s="106"/>
      <c r="R1" s="106"/>
      <c r="S1" s="86" t="s">
        <v>24</v>
      </c>
      <c r="T1" s="87"/>
      <c r="U1" s="88"/>
      <c r="V1" s="107" t="s">
        <v>10</v>
      </c>
      <c r="W1" s="108"/>
      <c r="X1" s="108"/>
      <c r="Y1" s="108"/>
      <c r="Z1" s="108"/>
      <c r="AA1" s="109"/>
      <c r="AB1" s="86" t="s">
        <v>24</v>
      </c>
      <c r="AC1" s="87"/>
      <c r="AD1" s="88"/>
      <c r="AE1" s="96" t="s">
        <v>11</v>
      </c>
      <c r="AF1" s="97"/>
      <c r="AG1" s="97"/>
      <c r="AH1" s="97"/>
      <c r="AI1" s="97"/>
      <c r="AJ1" s="98"/>
      <c r="AK1" s="86" t="s">
        <v>24</v>
      </c>
      <c r="AL1" s="87"/>
      <c r="AM1" s="88"/>
      <c r="AN1" s="101" t="s">
        <v>12</v>
      </c>
      <c r="AO1" s="102"/>
      <c r="AP1" s="102"/>
      <c r="AQ1" s="102"/>
      <c r="AR1" s="102"/>
      <c r="AS1" s="102"/>
      <c r="AT1" s="86" t="s">
        <v>24</v>
      </c>
      <c r="AU1" s="87"/>
      <c r="AV1" s="88"/>
      <c r="AW1" s="103" t="s">
        <v>13</v>
      </c>
      <c r="AX1" s="104"/>
      <c r="AY1" s="104"/>
      <c r="AZ1" s="104"/>
      <c r="BA1" s="104"/>
      <c r="BB1" s="104"/>
      <c r="BC1" s="86" t="s">
        <v>24</v>
      </c>
      <c r="BD1" s="87"/>
      <c r="BE1" s="88"/>
      <c r="BF1" s="99" t="s">
        <v>14</v>
      </c>
      <c r="BG1" s="100"/>
      <c r="BH1" s="100"/>
      <c r="BI1" s="100"/>
      <c r="BJ1" s="100"/>
      <c r="BK1" s="100"/>
      <c r="BL1" s="86" t="s">
        <v>24</v>
      </c>
      <c r="BM1" s="87"/>
      <c r="BN1" s="88"/>
      <c r="BO1" s="89" t="s">
        <v>15</v>
      </c>
    </row>
    <row r="2" spans="1:67" ht="79.5" customHeight="1">
      <c r="A2" s="112"/>
      <c r="B2" s="115"/>
      <c r="C2" s="118"/>
      <c r="D2" s="110" t="s">
        <v>16</v>
      </c>
      <c r="E2" s="92"/>
      <c r="F2" s="93"/>
      <c r="G2" s="94" t="s">
        <v>17</v>
      </c>
      <c r="H2" s="95"/>
      <c r="I2" s="9"/>
      <c r="J2" s="80" t="s">
        <v>2</v>
      </c>
      <c r="K2" s="82" t="s">
        <v>3</v>
      </c>
      <c r="L2" s="84" t="s">
        <v>8</v>
      </c>
      <c r="M2" s="110" t="s">
        <v>16</v>
      </c>
      <c r="N2" s="92"/>
      <c r="O2" s="93"/>
      <c r="P2" s="94" t="s">
        <v>17</v>
      </c>
      <c r="Q2" s="95"/>
      <c r="R2" s="10"/>
      <c r="S2" s="80" t="s">
        <v>2</v>
      </c>
      <c r="T2" s="82" t="s">
        <v>3</v>
      </c>
      <c r="U2" s="84" t="s">
        <v>8</v>
      </c>
      <c r="V2" s="110" t="s">
        <v>16</v>
      </c>
      <c r="W2" s="92"/>
      <c r="X2" s="93"/>
      <c r="Y2" s="94" t="s">
        <v>17</v>
      </c>
      <c r="Z2" s="95"/>
      <c r="AA2" s="4"/>
      <c r="AB2" s="80" t="s">
        <v>2</v>
      </c>
      <c r="AC2" s="82" t="s">
        <v>3</v>
      </c>
      <c r="AD2" s="84" t="s">
        <v>8</v>
      </c>
      <c r="AE2" s="92" t="s">
        <v>16</v>
      </c>
      <c r="AF2" s="92"/>
      <c r="AG2" s="93"/>
      <c r="AH2" s="94" t="s">
        <v>17</v>
      </c>
      <c r="AI2" s="95"/>
      <c r="AJ2" s="5"/>
      <c r="AK2" s="80" t="s">
        <v>2</v>
      </c>
      <c r="AL2" s="82" t="s">
        <v>3</v>
      </c>
      <c r="AM2" s="84" t="s">
        <v>8</v>
      </c>
      <c r="AN2" s="92" t="s">
        <v>16</v>
      </c>
      <c r="AO2" s="92"/>
      <c r="AP2" s="93"/>
      <c r="AQ2" s="94" t="s">
        <v>17</v>
      </c>
      <c r="AR2" s="95"/>
      <c r="AS2" s="6"/>
      <c r="AT2" s="80" t="s">
        <v>2</v>
      </c>
      <c r="AU2" s="82" t="s">
        <v>3</v>
      </c>
      <c r="AV2" s="84" t="s">
        <v>8</v>
      </c>
      <c r="AW2" s="92" t="s">
        <v>16</v>
      </c>
      <c r="AX2" s="92"/>
      <c r="AY2" s="93"/>
      <c r="AZ2" s="94" t="s">
        <v>17</v>
      </c>
      <c r="BA2" s="95"/>
      <c r="BB2" s="7"/>
      <c r="BC2" s="80" t="s">
        <v>2</v>
      </c>
      <c r="BD2" s="82" t="s">
        <v>3</v>
      </c>
      <c r="BE2" s="84" t="s">
        <v>8</v>
      </c>
      <c r="BF2" s="92" t="s">
        <v>16</v>
      </c>
      <c r="BG2" s="92"/>
      <c r="BH2" s="93"/>
      <c r="BI2" s="94" t="s">
        <v>17</v>
      </c>
      <c r="BJ2" s="95"/>
      <c r="BK2" s="8"/>
      <c r="BL2" s="80" t="s">
        <v>2</v>
      </c>
      <c r="BM2" s="82" t="s">
        <v>3</v>
      </c>
      <c r="BN2" s="84" t="s">
        <v>8</v>
      </c>
      <c r="BO2" s="90"/>
    </row>
    <row r="3" spans="1:67" s="32" customFormat="1" ht="22.5" customHeight="1">
      <c r="A3" s="113"/>
      <c r="B3" s="116"/>
      <c r="C3" s="119"/>
      <c r="D3" s="37" t="s">
        <v>18</v>
      </c>
      <c r="E3" s="23" t="s">
        <v>19</v>
      </c>
      <c r="F3" s="23" t="s">
        <v>20</v>
      </c>
      <c r="G3" s="24" t="s">
        <v>21</v>
      </c>
      <c r="H3" s="24" t="s">
        <v>22</v>
      </c>
      <c r="I3" s="25" t="s">
        <v>23</v>
      </c>
      <c r="J3" s="81"/>
      <c r="K3" s="83"/>
      <c r="L3" s="85"/>
      <c r="M3" s="37" t="s">
        <v>18</v>
      </c>
      <c r="N3" s="23" t="s">
        <v>19</v>
      </c>
      <c r="O3" s="23" t="s">
        <v>20</v>
      </c>
      <c r="P3" s="24" t="s">
        <v>21</v>
      </c>
      <c r="Q3" s="24" t="s">
        <v>22</v>
      </c>
      <c r="R3" s="26" t="s">
        <v>23</v>
      </c>
      <c r="S3" s="81"/>
      <c r="T3" s="83"/>
      <c r="U3" s="85"/>
      <c r="V3" s="37" t="s">
        <v>18</v>
      </c>
      <c r="W3" s="23" t="s">
        <v>19</v>
      </c>
      <c r="X3" s="23" t="s">
        <v>20</v>
      </c>
      <c r="Y3" s="24" t="s">
        <v>21</v>
      </c>
      <c r="Z3" s="24" t="s">
        <v>22</v>
      </c>
      <c r="AA3" s="27" t="s">
        <v>23</v>
      </c>
      <c r="AB3" s="81"/>
      <c r="AC3" s="83"/>
      <c r="AD3" s="85"/>
      <c r="AE3" s="33" t="s">
        <v>18</v>
      </c>
      <c r="AF3" s="23" t="s">
        <v>19</v>
      </c>
      <c r="AG3" s="23" t="s">
        <v>20</v>
      </c>
      <c r="AH3" s="24" t="s">
        <v>21</v>
      </c>
      <c r="AI3" s="24" t="s">
        <v>22</v>
      </c>
      <c r="AJ3" s="28" t="s">
        <v>23</v>
      </c>
      <c r="AK3" s="81"/>
      <c r="AL3" s="83"/>
      <c r="AM3" s="85"/>
      <c r="AN3" s="33" t="s">
        <v>18</v>
      </c>
      <c r="AO3" s="23" t="s">
        <v>19</v>
      </c>
      <c r="AP3" s="23" t="s">
        <v>20</v>
      </c>
      <c r="AQ3" s="24" t="s">
        <v>21</v>
      </c>
      <c r="AR3" s="24" t="s">
        <v>22</v>
      </c>
      <c r="AS3" s="29" t="s">
        <v>23</v>
      </c>
      <c r="AT3" s="81"/>
      <c r="AU3" s="83"/>
      <c r="AV3" s="85"/>
      <c r="AW3" s="33" t="s">
        <v>18</v>
      </c>
      <c r="AX3" s="23" t="s">
        <v>19</v>
      </c>
      <c r="AY3" s="23" t="s">
        <v>20</v>
      </c>
      <c r="AZ3" s="24" t="s">
        <v>21</v>
      </c>
      <c r="BA3" s="24" t="s">
        <v>22</v>
      </c>
      <c r="BB3" s="30" t="s">
        <v>23</v>
      </c>
      <c r="BC3" s="81"/>
      <c r="BD3" s="83"/>
      <c r="BE3" s="85"/>
      <c r="BF3" s="33" t="s">
        <v>18</v>
      </c>
      <c r="BG3" s="23" t="s">
        <v>19</v>
      </c>
      <c r="BH3" s="23" t="s">
        <v>20</v>
      </c>
      <c r="BI3" s="24" t="s">
        <v>21</v>
      </c>
      <c r="BJ3" s="24" t="s">
        <v>22</v>
      </c>
      <c r="BK3" s="31" t="s">
        <v>23</v>
      </c>
      <c r="BL3" s="81"/>
      <c r="BM3" s="83"/>
      <c r="BN3" s="85"/>
      <c r="BO3" s="91"/>
    </row>
    <row r="4" spans="1:67" ht="25.5">
      <c r="A4" s="20"/>
      <c r="B4" s="21"/>
      <c r="C4" s="78"/>
      <c r="D4" s="39"/>
      <c r="E4" s="22"/>
      <c r="F4" s="22"/>
      <c r="G4" s="22"/>
      <c r="H4" s="22"/>
      <c r="I4" s="51">
        <f t="shared" ref="I4:I6" si="0">SUM(D4:H4)</f>
        <v>0</v>
      </c>
      <c r="J4" s="60" t="str">
        <f t="shared" ref="J4:J6" si="1">IFERROR(SUM(D4:F4)/((SUM(D4:F4)+SUM(AE4:AG4)+SUM(M4:O4)+SUM(V4:X4)+SUM(AN4:AP4)+SUM(AW4:AY4)+SUM(BF4:BH4))), "")</f>
        <v/>
      </c>
      <c r="K4" s="60" t="str">
        <f t="shared" ref="K4:K6" si="2">IFERROR(SUM(G4:H4)/((SUM(G4:H4)+SUM(AH4:AI4)+SUM(P4:Q4)+SUM(AQ4:AR4)+SUM(Y4:Z4)+SUM(AZ4:BA4)+SUM(BI4:BJ4))),"")</f>
        <v/>
      </c>
      <c r="L4" s="61" t="str">
        <f t="shared" ref="L4:L6" si="3">IFERROR((I4)/(I4+R4+AA4+AJ4+AS4+BB4+BK4),"")</f>
        <v/>
      </c>
      <c r="M4" s="38"/>
      <c r="N4" s="13"/>
      <c r="O4" s="13"/>
      <c r="P4" s="13"/>
      <c r="Q4" s="13"/>
      <c r="R4" s="52">
        <f t="shared" ref="R4:R6" si="4">SUM(M4:Q4)</f>
        <v>0</v>
      </c>
      <c r="S4" s="62" t="str">
        <f t="shared" ref="S4:S6" si="5">IFERROR(SUM(M4:O4)/((SUM(M4:O4)+SUM(AN4:AP4)+SUM(AE4:AG4)+SUM(AW4:AY4)+SUM(V4:X4)+SUM(BF4:BH4)+SUM(D4:F4))),"")</f>
        <v/>
      </c>
      <c r="T4" s="62" t="str">
        <f t="shared" ref="T4:T6" si="6">IFERROR(SUM(P4:Q4)/((SUM(P4:Q4)+SUM(AQ4:AR4)+SUM(Y4:Z4)+SUM(AH4:AI4)+SUM(AZ4:BA4)+SUM(BI4:BJ4)+SUM(G4:H4))),"")</f>
        <v/>
      </c>
      <c r="U4" s="40" t="str">
        <f t="shared" ref="U4:U6" si="7">IFERROR((R4)/(I4+R4+AA4+AJ4+AS4+BB4+BK4),"")</f>
        <v/>
      </c>
      <c r="V4" s="38"/>
      <c r="W4" s="13"/>
      <c r="X4" s="13"/>
      <c r="Y4" s="13"/>
      <c r="Z4" s="13"/>
      <c r="AA4" s="53">
        <f t="shared" ref="AA4:AA6" si="8">SUM(V4:Z4)</f>
        <v>0</v>
      </c>
      <c r="AB4" s="63" t="str">
        <f t="shared" ref="AB4:AB6" si="9">IFERROR(SUM(V4:X4)/((SUM(V4:X4)+SUM(AN4:AP4)+SUM(AE4:AG4)+SUM(AW4:AY4)+SUM(M4:O4)+SUM(BF4:BH4)+SUM(D4:F4))),"")</f>
        <v/>
      </c>
      <c r="AC4" s="63" t="str">
        <f t="shared" ref="AC4:AC6" si="10">IFERROR(SUM(Y4:Z4)/((SUM(Y4:Z4)+SUM(AQ4:AR4)+SUM(AH4:AI4)+SUM(AZ4:BA4)+SUM(BI4:BJ4)+SUM(P4:Q4)+SUM(G4:H4))),"")</f>
        <v/>
      </c>
      <c r="AD4" s="41" t="str">
        <f t="shared" ref="AD4:AD6" si="11">IFERROR((AA4)/(R4+I4+AA4+AJ4+AS4+BK4+BB4),"")</f>
        <v/>
      </c>
      <c r="AE4" s="34"/>
      <c r="AF4" s="13"/>
      <c r="AG4" s="13"/>
      <c r="AH4" s="13"/>
      <c r="AI4" s="13"/>
      <c r="AJ4" s="54">
        <f t="shared" ref="AJ4:AJ6" si="12">SUM(AE4:AI4)</f>
        <v>0</v>
      </c>
      <c r="AK4" s="69" t="str">
        <f t="shared" ref="AK4:AK6" si="13">IFERROR(SUM(AE4:AG4)/((SUM(AE4:AG4)+SUM(AW4:AY4)+SUM(AN4:AP4)+SUM(V4:X4)+SUM(BF4:BH4)+SUM(D4:F4)+SUM(M4:O4))),"")</f>
        <v/>
      </c>
      <c r="AL4" s="69" t="str">
        <f t="shared" ref="AL4:AL6" si="14">IFERROR(SUM(AH4:AI4)/((SUM(AH4:AI4)+SUM(AZ4:BA4)+SUM(AQ4:AR4)+SUM(Y4:Z4)+SUM(BI4:BJ4)+SUM(G4:H4)+SUM(P4:Q4))),"")</f>
        <v/>
      </c>
      <c r="AM4" s="42" t="str">
        <f t="shared" ref="AM4:AM6" si="15">IFERROR((AJ4)/(I4+R4+(AA4)+AJ4+AS4+BB4+BK4),"")</f>
        <v/>
      </c>
      <c r="AN4" s="34"/>
      <c r="AO4" s="13"/>
      <c r="AP4" s="13"/>
      <c r="AQ4" s="13"/>
      <c r="AR4" s="13"/>
      <c r="AS4" s="55">
        <f t="shared" ref="AS4:AS6" si="16">SUM(AN4:AR4)</f>
        <v>0</v>
      </c>
      <c r="AT4" s="70" t="str">
        <f t="shared" ref="AT4:AT6" si="17">IFERROR(SUM(AN4:AP4)/((SUM(AN4:AP4)+SUM(V4:X4)+SUM(BF4:BH4)+SUM(AW4:AY4)+SUM(D4:F4)+SUM(M4:O4)+SUM(AE4:AG4))),"")</f>
        <v/>
      </c>
      <c r="AU4" s="70" t="str">
        <f t="shared" ref="AU4:AU6" si="18">IFERROR(SUM(AQ4:AR4)/((SUM(AQ4:AR4)+SUM(Y4:Z4)+SUM(BI4:BJ4)+SUM(AZ4:BA4)+SUM(G4:H4)+SUM(P4:Q4)+SUM(AH4:AI4))),"")</f>
        <v/>
      </c>
      <c r="AV4" s="43" t="str">
        <f t="shared" ref="AV4:AV6" si="19">IFERROR(AS4/(I4+R4+AI4+AA4+AS4+BB4+BK4),"")</f>
        <v/>
      </c>
      <c r="AW4" s="34"/>
      <c r="AX4" s="13"/>
      <c r="AY4" s="13"/>
      <c r="AZ4" s="13"/>
      <c r="BA4" s="13"/>
      <c r="BB4" s="56">
        <f t="shared" ref="BB4:BB6" si="20">SUM(AW4:BA4)</f>
        <v>0</v>
      </c>
      <c r="BC4" s="71" t="str">
        <f t="shared" ref="BC4:BC6" si="21">IFERROR(SUM(AW4:AY4)/((SUM(AW4:AY4)+SUM(D4:F4)+SUM(BF4:BH4)+SUM(V4:X4)+SUM(M4:O4)+SUM(AE4:AG4)+SUM(AN4:AP4))),"")</f>
        <v/>
      </c>
      <c r="BD4" s="71" t="str">
        <f t="shared" ref="BD4:BD6" si="22">IFERROR(SUM(AZ4:BA4)/((SUM(AZ4:BA4)+SUM(G4:H4)+SUM(BI4:BJ4)+SUM(Y4:Z4)+SUM(P4:Q4)+SUM(AH4:AI4)+SUM(AQ4:AR4))),"")</f>
        <v/>
      </c>
      <c r="BE4" s="44" t="str">
        <f t="shared" ref="BE4:BE6" si="23">IFERROR(BB4/(I4+R4+AJ4+AS4+BB4+AA4+BK4),"")</f>
        <v/>
      </c>
      <c r="BF4" s="34"/>
      <c r="BG4" s="13"/>
      <c r="BH4" s="13"/>
      <c r="BI4" s="13"/>
      <c r="BJ4" s="13"/>
      <c r="BK4" s="57">
        <f t="shared" ref="BK4:BK6" si="24">SUM(BF4:BJ4)</f>
        <v>0</v>
      </c>
      <c r="BL4" s="72" t="str">
        <f t="shared" ref="BL4:BL6" si="25">IFERROR(SUM(BF4:BH4)/((SUM(BF4:BH4)+SUM(M4:O4)+SUM(D4:F4)+SUM(V4:X4)+SUM(AE4:AG4)+SUM(AN4:AP4)+SUM(AW4:AY4))),"")</f>
        <v/>
      </c>
      <c r="BM4" s="72" t="str">
        <f t="shared" ref="BM4:BM6" si="26">IFERROR(SUM(BI4:BJ4)/((SUM(BI4:BJ4)+SUM(P4:Q4)+SUM(G4:H4)+SUM(Y4:Z4)+SUM(AH4:AI4)+SUM(AQ4:AR4)+SUM(AZ4:BA4))),"")</f>
        <v/>
      </c>
      <c r="BN4" s="48" t="str">
        <f t="shared" ref="BN4:BN6" si="27">IFERROR(BK4/(I4+R4+AJ4+AS4+BB4+BK4),"")</f>
        <v/>
      </c>
      <c r="BO4" s="46"/>
    </row>
    <row r="5" spans="1:67" ht="25.5">
      <c r="A5" s="20"/>
      <c r="B5" s="21"/>
      <c r="C5" s="78"/>
      <c r="D5" s="39"/>
      <c r="E5" s="22"/>
      <c r="F5" s="22"/>
      <c r="G5" s="22"/>
      <c r="H5" s="22"/>
      <c r="I5" s="51">
        <f t="shared" si="0"/>
        <v>0</v>
      </c>
      <c r="J5" s="60" t="str">
        <f t="shared" si="1"/>
        <v/>
      </c>
      <c r="K5" s="60" t="str">
        <f t="shared" si="2"/>
        <v/>
      </c>
      <c r="L5" s="61" t="str">
        <f t="shared" si="3"/>
        <v/>
      </c>
      <c r="M5" s="38"/>
      <c r="N5" s="13"/>
      <c r="O5" s="13"/>
      <c r="P5" s="13"/>
      <c r="Q5" s="13"/>
      <c r="R5" s="52">
        <f t="shared" si="4"/>
        <v>0</v>
      </c>
      <c r="S5" s="62" t="str">
        <f t="shared" si="5"/>
        <v/>
      </c>
      <c r="T5" s="62" t="str">
        <f t="shared" si="6"/>
        <v/>
      </c>
      <c r="U5" s="40" t="str">
        <f t="shared" si="7"/>
        <v/>
      </c>
      <c r="V5" s="38"/>
      <c r="W5" s="13"/>
      <c r="X5" s="13"/>
      <c r="Y5" s="13"/>
      <c r="Z5" s="13"/>
      <c r="AA5" s="53">
        <f t="shared" si="8"/>
        <v>0</v>
      </c>
      <c r="AB5" s="63" t="str">
        <f t="shared" si="9"/>
        <v/>
      </c>
      <c r="AC5" s="63" t="str">
        <f t="shared" si="10"/>
        <v/>
      </c>
      <c r="AD5" s="41" t="str">
        <f t="shared" si="11"/>
        <v/>
      </c>
      <c r="AE5" s="34"/>
      <c r="AF5" s="13"/>
      <c r="AG5" s="13"/>
      <c r="AH5" s="13"/>
      <c r="AI5" s="13"/>
      <c r="AJ5" s="54">
        <f t="shared" si="12"/>
        <v>0</v>
      </c>
      <c r="AK5" s="69" t="str">
        <f t="shared" si="13"/>
        <v/>
      </c>
      <c r="AL5" s="69" t="str">
        <f t="shared" si="14"/>
        <v/>
      </c>
      <c r="AM5" s="42" t="str">
        <f t="shared" si="15"/>
        <v/>
      </c>
      <c r="AN5" s="34"/>
      <c r="AO5" s="13"/>
      <c r="AP5" s="13"/>
      <c r="AQ5" s="13"/>
      <c r="AR5" s="13"/>
      <c r="AS5" s="55">
        <f t="shared" si="16"/>
        <v>0</v>
      </c>
      <c r="AT5" s="70" t="str">
        <f t="shared" si="17"/>
        <v/>
      </c>
      <c r="AU5" s="70" t="str">
        <f t="shared" si="18"/>
        <v/>
      </c>
      <c r="AV5" s="43" t="str">
        <f t="shared" si="19"/>
        <v/>
      </c>
      <c r="AW5" s="34"/>
      <c r="AX5" s="13"/>
      <c r="AY5" s="13"/>
      <c r="AZ5" s="13"/>
      <c r="BA5" s="13"/>
      <c r="BB5" s="56">
        <f t="shared" si="20"/>
        <v>0</v>
      </c>
      <c r="BC5" s="71" t="str">
        <f t="shared" si="21"/>
        <v/>
      </c>
      <c r="BD5" s="71" t="str">
        <f t="shared" si="22"/>
        <v/>
      </c>
      <c r="BE5" s="44" t="str">
        <f t="shared" si="23"/>
        <v/>
      </c>
      <c r="BF5" s="34"/>
      <c r="BG5" s="13"/>
      <c r="BH5" s="13"/>
      <c r="BI5" s="13"/>
      <c r="BJ5" s="13"/>
      <c r="BK5" s="57">
        <f t="shared" si="24"/>
        <v>0</v>
      </c>
      <c r="BL5" s="72" t="str">
        <f t="shared" si="25"/>
        <v/>
      </c>
      <c r="BM5" s="72" t="str">
        <f t="shared" si="26"/>
        <v/>
      </c>
      <c r="BN5" s="48" t="str">
        <f t="shared" si="27"/>
        <v/>
      </c>
      <c r="BO5" s="46"/>
    </row>
    <row r="6" spans="1:67" ht="25.5">
      <c r="A6" s="20"/>
      <c r="B6" s="21"/>
      <c r="C6" s="78"/>
      <c r="D6" s="39"/>
      <c r="E6" s="22"/>
      <c r="F6" s="22"/>
      <c r="G6" s="22"/>
      <c r="H6" s="22"/>
      <c r="I6" s="51">
        <f t="shared" si="0"/>
        <v>0</v>
      </c>
      <c r="J6" s="60" t="str">
        <f t="shared" si="1"/>
        <v/>
      </c>
      <c r="K6" s="60" t="str">
        <f t="shared" si="2"/>
        <v/>
      </c>
      <c r="L6" s="61" t="str">
        <f t="shared" si="3"/>
        <v/>
      </c>
      <c r="M6" s="38"/>
      <c r="N6" s="13"/>
      <c r="O6" s="13"/>
      <c r="P6" s="13"/>
      <c r="Q6" s="13"/>
      <c r="R6" s="52">
        <f t="shared" si="4"/>
        <v>0</v>
      </c>
      <c r="S6" s="62" t="str">
        <f t="shared" si="5"/>
        <v/>
      </c>
      <c r="T6" s="62" t="str">
        <f t="shared" si="6"/>
        <v/>
      </c>
      <c r="U6" s="40" t="str">
        <f t="shared" si="7"/>
        <v/>
      </c>
      <c r="V6" s="38"/>
      <c r="W6" s="13"/>
      <c r="X6" s="13"/>
      <c r="Y6" s="13"/>
      <c r="Z6" s="13"/>
      <c r="AA6" s="53">
        <f t="shared" si="8"/>
        <v>0</v>
      </c>
      <c r="AB6" s="63" t="str">
        <f t="shared" si="9"/>
        <v/>
      </c>
      <c r="AC6" s="63" t="str">
        <f t="shared" si="10"/>
        <v/>
      </c>
      <c r="AD6" s="41" t="str">
        <f t="shared" si="11"/>
        <v/>
      </c>
      <c r="AE6" s="34"/>
      <c r="AF6" s="13"/>
      <c r="AG6" s="13"/>
      <c r="AH6" s="13"/>
      <c r="AI6" s="13"/>
      <c r="AJ6" s="54">
        <f t="shared" si="12"/>
        <v>0</v>
      </c>
      <c r="AK6" s="69" t="str">
        <f t="shared" si="13"/>
        <v/>
      </c>
      <c r="AL6" s="69" t="str">
        <f t="shared" si="14"/>
        <v/>
      </c>
      <c r="AM6" s="42" t="str">
        <f t="shared" si="15"/>
        <v/>
      </c>
      <c r="AN6" s="34"/>
      <c r="AO6" s="13"/>
      <c r="AP6" s="13"/>
      <c r="AQ6" s="13"/>
      <c r="AR6" s="13"/>
      <c r="AS6" s="55">
        <f t="shared" si="16"/>
        <v>0</v>
      </c>
      <c r="AT6" s="70" t="str">
        <f t="shared" si="17"/>
        <v/>
      </c>
      <c r="AU6" s="70" t="str">
        <f t="shared" si="18"/>
        <v/>
      </c>
      <c r="AV6" s="43" t="str">
        <f t="shared" si="19"/>
        <v/>
      </c>
      <c r="AW6" s="34"/>
      <c r="AX6" s="13"/>
      <c r="AY6" s="13"/>
      <c r="AZ6" s="13"/>
      <c r="BA6" s="13"/>
      <c r="BB6" s="56">
        <f t="shared" si="20"/>
        <v>0</v>
      </c>
      <c r="BC6" s="71" t="str">
        <f t="shared" si="21"/>
        <v/>
      </c>
      <c r="BD6" s="71" t="str">
        <f t="shared" si="22"/>
        <v/>
      </c>
      <c r="BE6" s="44" t="str">
        <f t="shared" si="23"/>
        <v/>
      </c>
      <c r="BF6" s="34"/>
      <c r="BG6" s="13"/>
      <c r="BH6" s="13"/>
      <c r="BI6" s="13"/>
      <c r="BJ6" s="13"/>
      <c r="BK6" s="57">
        <f t="shared" si="24"/>
        <v>0</v>
      </c>
      <c r="BL6" s="72" t="str">
        <f t="shared" si="25"/>
        <v/>
      </c>
      <c r="BM6" s="72" t="str">
        <f t="shared" si="26"/>
        <v/>
      </c>
      <c r="BN6" s="48" t="str">
        <f t="shared" si="27"/>
        <v/>
      </c>
      <c r="BO6" s="46"/>
    </row>
    <row r="7" spans="1:67" ht="25.5">
      <c r="A7" s="20"/>
      <c r="B7" s="21"/>
      <c r="C7" s="78"/>
      <c r="D7" s="39"/>
      <c r="E7" s="22"/>
      <c r="F7" s="22"/>
      <c r="G7" s="22"/>
      <c r="H7" s="22"/>
      <c r="I7" s="51">
        <f t="shared" ref="I7:I68" si="28">SUM(D7:H7)</f>
        <v>0</v>
      </c>
      <c r="J7" s="60" t="str">
        <f t="shared" ref="J7:J68" si="29">IFERROR(SUM(D7:F7)/((SUM(D7:F7)+SUM(AE7:AG7)+SUM(M7:O7)+SUM(V7:X7)+SUM(AN7:AP7)+SUM(AW7:AY7)+SUM(BF7:BH7))), "")</f>
        <v/>
      </c>
      <c r="K7" s="60" t="str">
        <f t="shared" ref="K7:K68" si="30">IFERROR(SUM(G7:H7)/((SUM(G7:H7)+SUM(AH7:AI7)+SUM(P7:Q7)+SUM(AQ7:AR7)+SUM(Y7:Z7)+SUM(AZ7:BA7)+SUM(BI7:BJ7))),"")</f>
        <v/>
      </c>
      <c r="L7" s="61" t="str">
        <f t="shared" ref="L7:L68" si="31">IFERROR((I7)/(I7+R7+AA7+AJ7+AS7+BB7+BK7),"")</f>
        <v/>
      </c>
      <c r="M7" s="38"/>
      <c r="N7" s="13"/>
      <c r="O7" s="13"/>
      <c r="P7" s="13"/>
      <c r="Q7" s="13"/>
      <c r="R7" s="52">
        <f t="shared" ref="R7:R68" si="32">SUM(M7:Q7)</f>
        <v>0</v>
      </c>
      <c r="S7" s="62" t="str">
        <f t="shared" ref="S7:S68" si="33">IFERROR(SUM(M7:O7)/((SUM(M7:O7)+SUM(AN7:AP7)+SUM(AE7:AG7)+SUM(AW7:AY7)+SUM(V7:X7)+SUM(BF7:BH7)+SUM(D7:F7))),"")</f>
        <v/>
      </c>
      <c r="T7" s="62" t="str">
        <f t="shared" ref="T7:T68" si="34">IFERROR(SUM(P7:Q7)/((SUM(P7:Q7)+SUM(AQ7:AR7)+SUM(Y7:Z7)+SUM(AH7:AI7)+SUM(AZ7:BA7)+SUM(BI7:BJ7)+SUM(G7:H7))),"")</f>
        <v/>
      </c>
      <c r="U7" s="40" t="str">
        <f t="shared" ref="U7:U68" si="35">IFERROR((R7)/(I7+R7+AA7+AJ7+AS7+BB7+BK7),"")</f>
        <v/>
      </c>
      <c r="V7" s="38"/>
      <c r="W7" s="13"/>
      <c r="X7" s="13"/>
      <c r="Y7" s="13"/>
      <c r="Z7" s="13"/>
      <c r="AA7" s="53">
        <f t="shared" ref="AA7:AA68" si="36">SUM(V7:Z7)</f>
        <v>0</v>
      </c>
      <c r="AB7" s="63" t="str">
        <f t="shared" ref="AB7:AB68" si="37">IFERROR(SUM(V7:X7)/((SUM(V7:X7)+SUM(AN7:AP7)+SUM(AE7:AG7)+SUM(AW7:AY7)+SUM(M7:O7)+SUM(BF7:BH7)+SUM(D7:F7))),"")</f>
        <v/>
      </c>
      <c r="AC7" s="63" t="str">
        <f t="shared" ref="AC7:AC68" si="38">IFERROR(SUM(Y7:Z7)/((SUM(Y7:Z7)+SUM(AQ7:AR7)+SUM(AH7:AI7)+SUM(AZ7:BA7)+SUM(BI7:BJ7)+SUM(P7:Q7)+SUM(G7:H7))),"")</f>
        <v/>
      </c>
      <c r="AD7" s="41" t="str">
        <f t="shared" ref="AD7:AD68" si="39">IFERROR((AA7)/(R7+I7+AA7+AJ7+AS7+BK7+BB7),"")</f>
        <v/>
      </c>
      <c r="AE7" s="34"/>
      <c r="AF7" s="13"/>
      <c r="AG7" s="13"/>
      <c r="AH7" s="13"/>
      <c r="AI7" s="13"/>
      <c r="AJ7" s="54">
        <f t="shared" ref="AJ7:AJ68" si="40">SUM(AE7:AI7)</f>
        <v>0</v>
      </c>
      <c r="AK7" s="69" t="str">
        <f t="shared" ref="AK7:AK68" si="41">IFERROR(SUM(AE7:AG7)/((SUM(AE7:AG7)+SUM(AW7:AY7)+SUM(AN7:AP7)+SUM(V7:X7)+SUM(BF7:BH7)+SUM(D7:F7)+SUM(M7:O7))),"")</f>
        <v/>
      </c>
      <c r="AL7" s="69" t="str">
        <f t="shared" ref="AL7:AL68" si="42">IFERROR(SUM(AH7:AI7)/((SUM(AH7:AI7)+SUM(AZ7:BA7)+SUM(AQ7:AR7)+SUM(Y7:Z7)+SUM(BI7:BJ7)+SUM(G7:H7)+SUM(P7:Q7))),"")</f>
        <v/>
      </c>
      <c r="AM7" s="42" t="str">
        <f t="shared" ref="AM7:AM68" si="43">IFERROR((AJ7)/(I7+R7+(AA7)+AJ7+AS7+BB7+BK7),"")</f>
        <v/>
      </c>
      <c r="AN7" s="34"/>
      <c r="AO7" s="13"/>
      <c r="AP7" s="13"/>
      <c r="AQ7" s="13"/>
      <c r="AR7" s="13"/>
      <c r="AS7" s="55">
        <f t="shared" ref="AS7:AS68" si="44">SUM(AN7:AR7)</f>
        <v>0</v>
      </c>
      <c r="AT7" s="70" t="str">
        <f t="shared" ref="AT7:AT68" si="45">IFERROR(SUM(AN7:AP7)/((SUM(AN7:AP7)+SUM(V7:X7)+SUM(BF7:BH7)+SUM(AW7:AY7)+SUM(D7:F7)+SUM(M7:O7)+SUM(AE7:AG7))),"")</f>
        <v/>
      </c>
      <c r="AU7" s="70" t="str">
        <f t="shared" ref="AU7:AU68" si="46">IFERROR(SUM(AQ7:AR7)/((SUM(AQ7:AR7)+SUM(Y7:Z7)+SUM(BI7:BJ7)+SUM(AZ7:BA7)+SUM(G7:H7)+SUM(P7:Q7)+SUM(AH7:AI7))),"")</f>
        <v/>
      </c>
      <c r="AV7" s="43" t="str">
        <f t="shared" ref="AV7:AV68" si="47">IFERROR(AS7/(I7+R7+AI7+AA7+AS7+BB7+BK7),"")</f>
        <v/>
      </c>
      <c r="AW7" s="34"/>
      <c r="AX7" s="13"/>
      <c r="AY7" s="13"/>
      <c r="AZ7" s="13"/>
      <c r="BA7" s="13"/>
      <c r="BB7" s="56">
        <f t="shared" ref="BB7:BB67" si="48">SUM(AW7:BA7)</f>
        <v>0</v>
      </c>
      <c r="BC7" s="71" t="str">
        <f t="shared" ref="BC7:BC68" si="49">IFERROR(SUM(AW7:AY7)/((SUM(AW7:AY7)+SUM(D7:F7)+SUM(BF7:BH7)+SUM(V7:X7)+SUM(M7:O7)+SUM(AE7:AG7)+SUM(AN7:AP7))),"")</f>
        <v/>
      </c>
      <c r="BD7" s="71" t="str">
        <f t="shared" ref="BD7:BD68" si="50">IFERROR(SUM(AZ7:BA7)/((SUM(AZ7:BA7)+SUM(G7:H7)+SUM(BI7:BJ7)+SUM(Y7:Z7)+SUM(P7:Q7)+SUM(AH7:AI7)+SUM(AQ7:AR7))),"")</f>
        <v/>
      </c>
      <c r="BE7" s="44" t="str">
        <f t="shared" ref="BE7:BE68" si="51">IFERROR(BB7/(I7+R7+AJ7+AS7+BB7+AA7+BK7),"")</f>
        <v/>
      </c>
      <c r="BF7" s="34"/>
      <c r="BG7" s="13"/>
      <c r="BH7" s="13"/>
      <c r="BI7" s="13"/>
      <c r="BJ7" s="13"/>
      <c r="BK7" s="57">
        <f t="shared" ref="BK7:BK67" si="52">SUM(BF7:BJ7)</f>
        <v>0</v>
      </c>
      <c r="BL7" s="72" t="str">
        <f t="shared" ref="BL7:BL68" si="53">IFERROR(SUM(BF7:BH7)/((SUM(BF7:BH7)+SUM(M7:O7)+SUM(D7:F7)+SUM(V7:X7)+SUM(AE7:AG7)+SUM(AN7:AP7)+SUM(AW7:AY7))),"")</f>
        <v/>
      </c>
      <c r="BM7" s="72" t="str">
        <f t="shared" ref="BM7:BM68" si="54">IFERROR(SUM(BI7:BJ7)/((SUM(BI7:BJ7)+SUM(P7:Q7)+SUM(G7:H7)+SUM(Y7:Z7)+SUM(AH7:AI7)+SUM(AQ7:AR7)+SUM(AZ7:BA7))),"")</f>
        <v/>
      </c>
      <c r="BN7" s="48" t="str">
        <f t="shared" ref="BN7:BN68" si="55">IFERROR(BK7/(I7+R7+AJ7+AS7+BB7+BK7),"")</f>
        <v/>
      </c>
      <c r="BO7" s="46"/>
    </row>
    <row r="8" spans="1:67" ht="25.5">
      <c r="A8" s="20"/>
      <c r="B8" s="21"/>
      <c r="C8" s="78"/>
      <c r="D8" s="39"/>
      <c r="E8" s="22"/>
      <c r="F8" s="22"/>
      <c r="G8" s="22"/>
      <c r="H8" s="22"/>
      <c r="I8" s="51">
        <f t="shared" si="28"/>
        <v>0</v>
      </c>
      <c r="J8" s="60" t="str">
        <f t="shared" si="29"/>
        <v/>
      </c>
      <c r="K8" s="60" t="str">
        <f t="shared" si="30"/>
        <v/>
      </c>
      <c r="L8" s="61" t="str">
        <f t="shared" si="31"/>
        <v/>
      </c>
      <c r="M8" s="38"/>
      <c r="N8" s="13"/>
      <c r="O8" s="13"/>
      <c r="P8" s="13"/>
      <c r="Q8" s="13"/>
      <c r="R8" s="52">
        <f t="shared" si="32"/>
        <v>0</v>
      </c>
      <c r="S8" s="62" t="str">
        <f t="shared" si="33"/>
        <v/>
      </c>
      <c r="T8" s="62" t="str">
        <f t="shared" si="34"/>
        <v/>
      </c>
      <c r="U8" s="40" t="str">
        <f t="shared" si="35"/>
        <v/>
      </c>
      <c r="V8" s="38"/>
      <c r="W8" s="13"/>
      <c r="X8" s="13"/>
      <c r="Y8" s="13"/>
      <c r="Z8" s="13"/>
      <c r="AA8" s="53">
        <f t="shared" si="36"/>
        <v>0</v>
      </c>
      <c r="AB8" s="63" t="str">
        <f t="shared" si="37"/>
        <v/>
      </c>
      <c r="AC8" s="63" t="str">
        <f t="shared" si="38"/>
        <v/>
      </c>
      <c r="AD8" s="41" t="str">
        <f t="shared" si="39"/>
        <v/>
      </c>
      <c r="AE8" s="34"/>
      <c r="AF8" s="13"/>
      <c r="AG8" s="13"/>
      <c r="AH8" s="13"/>
      <c r="AI8" s="13"/>
      <c r="AJ8" s="54">
        <f t="shared" si="40"/>
        <v>0</v>
      </c>
      <c r="AK8" s="69" t="str">
        <f t="shared" si="41"/>
        <v/>
      </c>
      <c r="AL8" s="69" t="str">
        <f t="shared" si="42"/>
        <v/>
      </c>
      <c r="AM8" s="42" t="str">
        <f t="shared" si="43"/>
        <v/>
      </c>
      <c r="AN8" s="34"/>
      <c r="AO8" s="13"/>
      <c r="AP8" s="13"/>
      <c r="AQ8" s="13"/>
      <c r="AR8" s="13"/>
      <c r="AS8" s="55">
        <f t="shared" si="44"/>
        <v>0</v>
      </c>
      <c r="AT8" s="70" t="str">
        <f t="shared" si="45"/>
        <v/>
      </c>
      <c r="AU8" s="70" t="str">
        <f t="shared" si="46"/>
        <v/>
      </c>
      <c r="AV8" s="43" t="str">
        <f t="shared" si="47"/>
        <v/>
      </c>
      <c r="AW8" s="34"/>
      <c r="AX8" s="13"/>
      <c r="AY8" s="13"/>
      <c r="AZ8" s="13"/>
      <c r="BA8" s="13"/>
      <c r="BB8" s="56">
        <f t="shared" si="48"/>
        <v>0</v>
      </c>
      <c r="BC8" s="71" t="str">
        <f t="shared" si="49"/>
        <v/>
      </c>
      <c r="BD8" s="71" t="str">
        <f t="shared" si="50"/>
        <v/>
      </c>
      <c r="BE8" s="44" t="str">
        <f t="shared" si="51"/>
        <v/>
      </c>
      <c r="BF8" s="34"/>
      <c r="BG8" s="13"/>
      <c r="BH8" s="13"/>
      <c r="BI8" s="13"/>
      <c r="BJ8" s="13"/>
      <c r="BK8" s="57">
        <f t="shared" si="52"/>
        <v>0</v>
      </c>
      <c r="BL8" s="72" t="str">
        <f t="shared" si="53"/>
        <v/>
      </c>
      <c r="BM8" s="72" t="str">
        <f t="shared" si="54"/>
        <v/>
      </c>
      <c r="BN8" s="48" t="str">
        <f t="shared" si="55"/>
        <v/>
      </c>
      <c r="BO8" s="46"/>
    </row>
    <row r="9" spans="1:67" ht="25.5">
      <c r="A9" s="20"/>
      <c r="B9" s="21"/>
      <c r="C9" s="78"/>
      <c r="D9" s="39"/>
      <c r="E9" s="22"/>
      <c r="F9" s="22"/>
      <c r="G9" s="22"/>
      <c r="H9" s="22"/>
      <c r="I9" s="51">
        <f t="shared" si="28"/>
        <v>0</v>
      </c>
      <c r="J9" s="60" t="str">
        <f t="shared" si="29"/>
        <v/>
      </c>
      <c r="K9" s="60" t="str">
        <f t="shared" si="30"/>
        <v/>
      </c>
      <c r="L9" s="61" t="str">
        <f t="shared" si="31"/>
        <v/>
      </c>
      <c r="M9" s="38"/>
      <c r="N9" s="13"/>
      <c r="O9" s="13"/>
      <c r="P9" s="13"/>
      <c r="Q9" s="13"/>
      <c r="R9" s="52">
        <f t="shared" si="32"/>
        <v>0</v>
      </c>
      <c r="S9" s="62" t="str">
        <f t="shared" si="33"/>
        <v/>
      </c>
      <c r="T9" s="62" t="str">
        <f t="shared" si="34"/>
        <v/>
      </c>
      <c r="U9" s="40" t="str">
        <f t="shared" si="35"/>
        <v/>
      </c>
      <c r="V9" s="38"/>
      <c r="W9" s="13"/>
      <c r="X9" s="13"/>
      <c r="Y9" s="13"/>
      <c r="Z9" s="13"/>
      <c r="AA9" s="53">
        <f t="shared" si="36"/>
        <v>0</v>
      </c>
      <c r="AB9" s="63" t="str">
        <f t="shared" si="37"/>
        <v/>
      </c>
      <c r="AC9" s="63" t="str">
        <f t="shared" si="38"/>
        <v/>
      </c>
      <c r="AD9" s="41" t="str">
        <f t="shared" si="39"/>
        <v/>
      </c>
      <c r="AE9" s="34"/>
      <c r="AF9" s="13"/>
      <c r="AG9" s="13"/>
      <c r="AH9" s="13"/>
      <c r="AI9" s="13"/>
      <c r="AJ9" s="54">
        <f t="shared" si="40"/>
        <v>0</v>
      </c>
      <c r="AK9" s="69" t="str">
        <f t="shared" si="41"/>
        <v/>
      </c>
      <c r="AL9" s="69" t="str">
        <f t="shared" si="42"/>
        <v/>
      </c>
      <c r="AM9" s="42" t="str">
        <f t="shared" si="43"/>
        <v/>
      </c>
      <c r="AN9" s="34"/>
      <c r="AO9" s="13"/>
      <c r="AP9" s="13"/>
      <c r="AQ9" s="13"/>
      <c r="AR9" s="13"/>
      <c r="AS9" s="55">
        <f t="shared" si="44"/>
        <v>0</v>
      </c>
      <c r="AT9" s="70" t="str">
        <f t="shared" si="45"/>
        <v/>
      </c>
      <c r="AU9" s="70" t="str">
        <f t="shared" si="46"/>
        <v/>
      </c>
      <c r="AV9" s="43" t="str">
        <f t="shared" si="47"/>
        <v/>
      </c>
      <c r="AW9" s="34"/>
      <c r="AX9" s="13"/>
      <c r="AY9" s="13"/>
      <c r="AZ9" s="13"/>
      <c r="BA9" s="13"/>
      <c r="BB9" s="56">
        <f t="shared" si="48"/>
        <v>0</v>
      </c>
      <c r="BC9" s="71" t="str">
        <f t="shared" si="49"/>
        <v/>
      </c>
      <c r="BD9" s="71" t="str">
        <f t="shared" si="50"/>
        <v/>
      </c>
      <c r="BE9" s="44" t="str">
        <f t="shared" si="51"/>
        <v/>
      </c>
      <c r="BF9" s="34"/>
      <c r="BG9" s="13"/>
      <c r="BH9" s="13"/>
      <c r="BI9" s="13"/>
      <c r="BJ9" s="13"/>
      <c r="BK9" s="57">
        <f t="shared" si="52"/>
        <v>0</v>
      </c>
      <c r="BL9" s="72" t="str">
        <f t="shared" si="53"/>
        <v/>
      </c>
      <c r="BM9" s="72" t="str">
        <f t="shared" si="54"/>
        <v/>
      </c>
      <c r="BN9" s="48" t="str">
        <f t="shared" si="55"/>
        <v/>
      </c>
      <c r="BO9" s="46"/>
    </row>
    <row r="10" spans="1:67" ht="25.5">
      <c r="A10" s="20"/>
      <c r="B10" s="21"/>
      <c r="C10" s="78"/>
      <c r="D10" s="39"/>
      <c r="E10" s="22"/>
      <c r="F10" s="22"/>
      <c r="G10" s="22"/>
      <c r="H10" s="22"/>
      <c r="I10" s="51">
        <f t="shared" si="28"/>
        <v>0</v>
      </c>
      <c r="J10" s="60" t="str">
        <f t="shared" si="29"/>
        <v/>
      </c>
      <c r="K10" s="60" t="str">
        <f t="shared" si="30"/>
        <v/>
      </c>
      <c r="L10" s="61" t="str">
        <f t="shared" si="31"/>
        <v/>
      </c>
      <c r="M10" s="38"/>
      <c r="N10" s="13"/>
      <c r="O10" s="13"/>
      <c r="P10" s="13"/>
      <c r="Q10" s="13"/>
      <c r="R10" s="52">
        <f t="shared" si="32"/>
        <v>0</v>
      </c>
      <c r="S10" s="62" t="str">
        <f t="shared" si="33"/>
        <v/>
      </c>
      <c r="T10" s="62" t="str">
        <f t="shared" si="34"/>
        <v/>
      </c>
      <c r="U10" s="40" t="str">
        <f t="shared" si="35"/>
        <v/>
      </c>
      <c r="V10" s="38"/>
      <c r="W10" s="13"/>
      <c r="X10" s="13"/>
      <c r="Y10" s="13"/>
      <c r="Z10" s="13"/>
      <c r="AA10" s="53">
        <f t="shared" si="36"/>
        <v>0</v>
      </c>
      <c r="AB10" s="63" t="str">
        <f t="shared" si="37"/>
        <v/>
      </c>
      <c r="AC10" s="63" t="str">
        <f t="shared" si="38"/>
        <v/>
      </c>
      <c r="AD10" s="41" t="str">
        <f t="shared" si="39"/>
        <v/>
      </c>
      <c r="AE10" s="34"/>
      <c r="AF10" s="13"/>
      <c r="AG10" s="13"/>
      <c r="AH10" s="13"/>
      <c r="AI10" s="13"/>
      <c r="AJ10" s="54">
        <f t="shared" si="40"/>
        <v>0</v>
      </c>
      <c r="AK10" s="69" t="str">
        <f t="shared" si="41"/>
        <v/>
      </c>
      <c r="AL10" s="69" t="str">
        <f t="shared" si="42"/>
        <v/>
      </c>
      <c r="AM10" s="42" t="str">
        <f t="shared" si="43"/>
        <v/>
      </c>
      <c r="AN10" s="34"/>
      <c r="AO10" s="13"/>
      <c r="AP10" s="13"/>
      <c r="AQ10" s="13"/>
      <c r="AR10" s="13"/>
      <c r="AS10" s="55">
        <f t="shared" si="44"/>
        <v>0</v>
      </c>
      <c r="AT10" s="70" t="str">
        <f t="shared" si="45"/>
        <v/>
      </c>
      <c r="AU10" s="70" t="str">
        <f t="shared" si="46"/>
        <v/>
      </c>
      <c r="AV10" s="43" t="str">
        <f t="shared" si="47"/>
        <v/>
      </c>
      <c r="AW10" s="34"/>
      <c r="AX10" s="13"/>
      <c r="AY10" s="13"/>
      <c r="AZ10" s="13"/>
      <c r="BA10" s="13"/>
      <c r="BB10" s="56">
        <f t="shared" si="48"/>
        <v>0</v>
      </c>
      <c r="BC10" s="71" t="str">
        <f t="shared" si="49"/>
        <v/>
      </c>
      <c r="BD10" s="71" t="str">
        <f t="shared" si="50"/>
        <v/>
      </c>
      <c r="BE10" s="44" t="str">
        <f t="shared" si="51"/>
        <v/>
      </c>
      <c r="BF10" s="34"/>
      <c r="BG10" s="13"/>
      <c r="BH10" s="13"/>
      <c r="BI10" s="13"/>
      <c r="BJ10" s="13"/>
      <c r="BK10" s="57">
        <f t="shared" si="52"/>
        <v>0</v>
      </c>
      <c r="BL10" s="72" t="str">
        <f t="shared" si="53"/>
        <v/>
      </c>
      <c r="BM10" s="72" t="str">
        <f t="shared" si="54"/>
        <v/>
      </c>
      <c r="BN10" s="48" t="str">
        <f t="shared" si="55"/>
        <v/>
      </c>
      <c r="BO10" s="46"/>
    </row>
    <row r="11" spans="1:67" ht="25.5">
      <c r="A11" s="20"/>
      <c r="B11" s="21"/>
      <c r="C11" s="78"/>
      <c r="D11" s="39"/>
      <c r="E11" s="22"/>
      <c r="F11" s="22"/>
      <c r="G11" s="22"/>
      <c r="H11" s="22"/>
      <c r="I11" s="51">
        <f t="shared" si="28"/>
        <v>0</v>
      </c>
      <c r="J11" s="60" t="str">
        <f t="shared" si="29"/>
        <v/>
      </c>
      <c r="K11" s="60" t="str">
        <f t="shared" si="30"/>
        <v/>
      </c>
      <c r="L11" s="61" t="str">
        <f t="shared" si="31"/>
        <v/>
      </c>
      <c r="M11" s="38"/>
      <c r="N11" s="13"/>
      <c r="O11" s="13"/>
      <c r="P11" s="13"/>
      <c r="Q11" s="13"/>
      <c r="R11" s="52">
        <f t="shared" si="32"/>
        <v>0</v>
      </c>
      <c r="S11" s="62" t="str">
        <f t="shared" si="33"/>
        <v/>
      </c>
      <c r="T11" s="62" t="str">
        <f t="shared" si="34"/>
        <v/>
      </c>
      <c r="U11" s="40" t="str">
        <f t="shared" si="35"/>
        <v/>
      </c>
      <c r="V11" s="38"/>
      <c r="W11" s="13"/>
      <c r="X11" s="13"/>
      <c r="Y11" s="13"/>
      <c r="Z11" s="13"/>
      <c r="AA11" s="53">
        <f t="shared" si="36"/>
        <v>0</v>
      </c>
      <c r="AB11" s="63" t="str">
        <f t="shared" si="37"/>
        <v/>
      </c>
      <c r="AC11" s="63" t="str">
        <f t="shared" si="38"/>
        <v/>
      </c>
      <c r="AD11" s="41" t="str">
        <f t="shared" si="39"/>
        <v/>
      </c>
      <c r="AE11" s="34"/>
      <c r="AF11" s="13"/>
      <c r="AG11" s="13"/>
      <c r="AH11" s="13"/>
      <c r="AI11" s="13"/>
      <c r="AJ11" s="54">
        <f t="shared" si="40"/>
        <v>0</v>
      </c>
      <c r="AK11" s="69" t="str">
        <f t="shared" si="41"/>
        <v/>
      </c>
      <c r="AL11" s="69" t="str">
        <f t="shared" si="42"/>
        <v/>
      </c>
      <c r="AM11" s="42" t="str">
        <f t="shared" si="43"/>
        <v/>
      </c>
      <c r="AN11" s="34"/>
      <c r="AO11" s="13"/>
      <c r="AP11" s="13"/>
      <c r="AQ11" s="13"/>
      <c r="AR11" s="13"/>
      <c r="AS11" s="55">
        <f t="shared" si="44"/>
        <v>0</v>
      </c>
      <c r="AT11" s="70" t="str">
        <f t="shared" si="45"/>
        <v/>
      </c>
      <c r="AU11" s="70" t="str">
        <f t="shared" si="46"/>
        <v/>
      </c>
      <c r="AV11" s="43" t="str">
        <f t="shared" si="47"/>
        <v/>
      </c>
      <c r="AW11" s="34"/>
      <c r="AX11" s="13"/>
      <c r="AY11" s="13"/>
      <c r="AZ11" s="13"/>
      <c r="BA11" s="13"/>
      <c r="BB11" s="56">
        <f t="shared" si="48"/>
        <v>0</v>
      </c>
      <c r="BC11" s="71" t="str">
        <f t="shared" si="49"/>
        <v/>
      </c>
      <c r="BD11" s="71" t="str">
        <f t="shared" si="50"/>
        <v/>
      </c>
      <c r="BE11" s="44" t="str">
        <f t="shared" si="51"/>
        <v/>
      </c>
      <c r="BF11" s="34"/>
      <c r="BG11" s="13"/>
      <c r="BH11" s="13"/>
      <c r="BI11" s="13"/>
      <c r="BJ11" s="13"/>
      <c r="BK11" s="57">
        <f t="shared" si="52"/>
        <v>0</v>
      </c>
      <c r="BL11" s="72" t="str">
        <f t="shared" si="53"/>
        <v/>
      </c>
      <c r="BM11" s="72" t="str">
        <f t="shared" si="54"/>
        <v/>
      </c>
      <c r="BN11" s="48" t="str">
        <f t="shared" si="55"/>
        <v/>
      </c>
      <c r="BO11" s="46"/>
    </row>
    <row r="12" spans="1:67" ht="25.5">
      <c r="A12" s="20"/>
      <c r="B12" s="21"/>
      <c r="C12" s="78"/>
      <c r="D12" s="39"/>
      <c r="E12" s="22"/>
      <c r="F12" s="22"/>
      <c r="G12" s="22"/>
      <c r="H12" s="22"/>
      <c r="I12" s="51">
        <f t="shared" si="28"/>
        <v>0</v>
      </c>
      <c r="J12" s="60" t="str">
        <f t="shared" si="29"/>
        <v/>
      </c>
      <c r="K12" s="60" t="str">
        <f t="shared" si="30"/>
        <v/>
      </c>
      <c r="L12" s="61" t="str">
        <f t="shared" si="31"/>
        <v/>
      </c>
      <c r="M12" s="38"/>
      <c r="N12" s="13"/>
      <c r="O12" s="13"/>
      <c r="P12" s="13"/>
      <c r="Q12" s="13"/>
      <c r="R12" s="52">
        <f t="shared" si="32"/>
        <v>0</v>
      </c>
      <c r="S12" s="62" t="str">
        <f t="shared" si="33"/>
        <v/>
      </c>
      <c r="T12" s="62" t="str">
        <f t="shared" si="34"/>
        <v/>
      </c>
      <c r="U12" s="40" t="str">
        <f t="shared" si="35"/>
        <v/>
      </c>
      <c r="V12" s="38"/>
      <c r="W12" s="13"/>
      <c r="X12" s="13"/>
      <c r="Y12" s="13"/>
      <c r="Z12" s="13"/>
      <c r="AA12" s="53">
        <f t="shared" si="36"/>
        <v>0</v>
      </c>
      <c r="AB12" s="63" t="str">
        <f t="shared" si="37"/>
        <v/>
      </c>
      <c r="AC12" s="63" t="str">
        <f t="shared" si="38"/>
        <v/>
      </c>
      <c r="AD12" s="41" t="str">
        <f t="shared" si="39"/>
        <v/>
      </c>
      <c r="AE12" s="34"/>
      <c r="AF12" s="13"/>
      <c r="AG12" s="13"/>
      <c r="AH12" s="13"/>
      <c r="AI12" s="13"/>
      <c r="AJ12" s="54">
        <f t="shared" si="40"/>
        <v>0</v>
      </c>
      <c r="AK12" s="69" t="str">
        <f t="shared" si="41"/>
        <v/>
      </c>
      <c r="AL12" s="69" t="str">
        <f t="shared" si="42"/>
        <v/>
      </c>
      <c r="AM12" s="42" t="str">
        <f t="shared" si="43"/>
        <v/>
      </c>
      <c r="AN12" s="34"/>
      <c r="AO12" s="13"/>
      <c r="AP12" s="13"/>
      <c r="AQ12" s="13"/>
      <c r="AR12" s="13"/>
      <c r="AS12" s="55">
        <f t="shared" si="44"/>
        <v>0</v>
      </c>
      <c r="AT12" s="70" t="str">
        <f t="shared" si="45"/>
        <v/>
      </c>
      <c r="AU12" s="70" t="str">
        <f t="shared" si="46"/>
        <v/>
      </c>
      <c r="AV12" s="43" t="str">
        <f t="shared" si="47"/>
        <v/>
      </c>
      <c r="AW12" s="34"/>
      <c r="AX12" s="13"/>
      <c r="AY12" s="13"/>
      <c r="AZ12" s="13"/>
      <c r="BA12" s="13"/>
      <c r="BB12" s="56">
        <f t="shared" si="48"/>
        <v>0</v>
      </c>
      <c r="BC12" s="71" t="str">
        <f t="shared" si="49"/>
        <v/>
      </c>
      <c r="BD12" s="71" t="str">
        <f t="shared" si="50"/>
        <v/>
      </c>
      <c r="BE12" s="44" t="str">
        <f t="shared" si="51"/>
        <v/>
      </c>
      <c r="BF12" s="34"/>
      <c r="BG12" s="13"/>
      <c r="BH12" s="13"/>
      <c r="BI12" s="13"/>
      <c r="BJ12" s="13"/>
      <c r="BK12" s="57">
        <f t="shared" si="52"/>
        <v>0</v>
      </c>
      <c r="BL12" s="72" t="str">
        <f t="shared" si="53"/>
        <v/>
      </c>
      <c r="BM12" s="72" t="str">
        <f t="shared" si="54"/>
        <v/>
      </c>
      <c r="BN12" s="48" t="str">
        <f t="shared" si="55"/>
        <v/>
      </c>
      <c r="BO12" s="46"/>
    </row>
    <row r="13" spans="1:67" ht="25.5">
      <c r="A13" s="20"/>
      <c r="B13" s="21"/>
      <c r="C13" s="78"/>
      <c r="D13" s="39"/>
      <c r="E13" s="22"/>
      <c r="F13" s="22"/>
      <c r="G13" s="22"/>
      <c r="H13" s="22"/>
      <c r="I13" s="51">
        <f t="shared" si="28"/>
        <v>0</v>
      </c>
      <c r="J13" s="60" t="str">
        <f t="shared" si="29"/>
        <v/>
      </c>
      <c r="K13" s="60" t="str">
        <f t="shared" si="30"/>
        <v/>
      </c>
      <c r="L13" s="61" t="str">
        <f t="shared" si="31"/>
        <v/>
      </c>
      <c r="M13" s="38"/>
      <c r="N13" s="13"/>
      <c r="O13" s="13"/>
      <c r="P13" s="13"/>
      <c r="Q13" s="13"/>
      <c r="R13" s="52">
        <f t="shared" si="32"/>
        <v>0</v>
      </c>
      <c r="S13" s="62" t="str">
        <f t="shared" si="33"/>
        <v/>
      </c>
      <c r="T13" s="62" t="str">
        <f t="shared" si="34"/>
        <v/>
      </c>
      <c r="U13" s="40" t="str">
        <f t="shared" si="35"/>
        <v/>
      </c>
      <c r="V13" s="38"/>
      <c r="W13" s="13"/>
      <c r="X13" s="13"/>
      <c r="Y13" s="13"/>
      <c r="Z13" s="13"/>
      <c r="AA13" s="53">
        <f t="shared" si="36"/>
        <v>0</v>
      </c>
      <c r="AB13" s="63" t="str">
        <f t="shared" si="37"/>
        <v/>
      </c>
      <c r="AC13" s="63" t="str">
        <f t="shared" si="38"/>
        <v/>
      </c>
      <c r="AD13" s="41" t="str">
        <f t="shared" si="39"/>
        <v/>
      </c>
      <c r="AE13" s="34"/>
      <c r="AF13" s="13"/>
      <c r="AG13" s="13"/>
      <c r="AH13" s="13"/>
      <c r="AI13" s="13"/>
      <c r="AJ13" s="54">
        <f t="shared" si="40"/>
        <v>0</v>
      </c>
      <c r="AK13" s="69" t="str">
        <f t="shared" si="41"/>
        <v/>
      </c>
      <c r="AL13" s="69" t="str">
        <f t="shared" si="42"/>
        <v/>
      </c>
      <c r="AM13" s="42" t="str">
        <f t="shared" si="43"/>
        <v/>
      </c>
      <c r="AN13" s="34"/>
      <c r="AO13" s="13"/>
      <c r="AP13" s="13"/>
      <c r="AQ13" s="13"/>
      <c r="AR13" s="13"/>
      <c r="AS13" s="55">
        <f t="shared" si="44"/>
        <v>0</v>
      </c>
      <c r="AT13" s="70" t="str">
        <f t="shared" si="45"/>
        <v/>
      </c>
      <c r="AU13" s="70" t="str">
        <f t="shared" si="46"/>
        <v/>
      </c>
      <c r="AV13" s="43" t="str">
        <f t="shared" si="47"/>
        <v/>
      </c>
      <c r="AW13" s="34"/>
      <c r="AX13" s="13"/>
      <c r="AY13" s="13"/>
      <c r="AZ13" s="13"/>
      <c r="BA13" s="13"/>
      <c r="BB13" s="56">
        <f t="shared" si="48"/>
        <v>0</v>
      </c>
      <c r="BC13" s="71" t="str">
        <f t="shared" si="49"/>
        <v/>
      </c>
      <c r="BD13" s="71" t="str">
        <f t="shared" si="50"/>
        <v/>
      </c>
      <c r="BE13" s="44" t="str">
        <f t="shared" si="51"/>
        <v/>
      </c>
      <c r="BF13" s="34"/>
      <c r="BG13" s="13"/>
      <c r="BH13" s="13"/>
      <c r="BI13" s="13"/>
      <c r="BJ13" s="13"/>
      <c r="BK13" s="57">
        <f t="shared" si="52"/>
        <v>0</v>
      </c>
      <c r="BL13" s="72" t="str">
        <f t="shared" si="53"/>
        <v/>
      </c>
      <c r="BM13" s="72" t="str">
        <f t="shared" si="54"/>
        <v/>
      </c>
      <c r="BN13" s="48" t="str">
        <f t="shared" si="55"/>
        <v/>
      </c>
      <c r="BO13" s="46"/>
    </row>
    <row r="14" spans="1:67" ht="25.5">
      <c r="A14" s="20"/>
      <c r="B14" s="21"/>
      <c r="C14" s="78"/>
      <c r="D14" s="39"/>
      <c r="E14" s="22"/>
      <c r="F14" s="22"/>
      <c r="G14" s="22"/>
      <c r="H14" s="22"/>
      <c r="I14" s="51">
        <f t="shared" si="28"/>
        <v>0</v>
      </c>
      <c r="J14" s="60" t="str">
        <f t="shared" si="29"/>
        <v/>
      </c>
      <c r="K14" s="60" t="str">
        <f t="shared" si="30"/>
        <v/>
      </c>
      <c r="L14" s="61" t="str">
        <f t="shared" si="31"/>
        <v/>
      </c>
      <c r="M14" s="38"/>
      <c r="N14" s="13"/>
      <c r="O14" s="13"/>
      <c r="P14" s="13"/>
      <c r="Q14" s="13"/>
      <c r="R14" s="52">
        <f t="shared" si="32"/>
        <v>0</v>
      </c>
      <c r="S14" s="62" t="str">
        <f t="shared" si="33"/>
        <v/>
      </c>
      <c r="T14" s="62" t="str">
        <f t="shared" si="34"/>
        <v/>
      </c>
      <c r="U14" s="40" t="str">
        <f t="shared" si="35"/>
        <v/>
      </c>
      <c r="V14" s="38"/>
      <c r="W14" s="13"/>
      <c r="X14" s="13"/>
      <c r="Y14" s="13"/>
      <c r="Z14" s="13"/>
      <c r="AA14" s="53">
        <f t="shared" si="36"/>
        <v>0</v>
      </c>
      <c r="AB14" s="63" t="str">
        <f t="shared" si="37"/>
        <v/>
      </c>
      <c r="AC14" s="63" t="str">
        <f t="shared" si="38"/>
        <v/>
      </c>
      <c r="AD14" s="41" t="str">
        <f t="shared" si="39"/>
        <v/>
      </c>
      <c r="AE14" s="34"/>
      <c r="AF14" s="13"/>
      <c r="AG14" s="13"/>
      <c r="AH14" s="13"/>
      <c r="AI14" s="13"/>
      <c r="AJ14" s="54">
        <f t="shared" si="40"/>
        <v>0</v>
      </c>
      <c r="AK14" s="69" t="str">
        <f t="shared" si="41"/>
        <v/>
      </c>
      <c r="AL14" s="69" t="str">
        <f t="shared" si="42"/>
        <v/>
      </c>
      <c r="AM14" s="42" t="str">
        <f t="shared" si="43"/>
        <v/>
      </c>
      <c r="AN14" s="34"/>
      <c r="AO14" s="13"/>
      <c r="AP14" s="13"/>
      <c r="AQ14" s="13"/>
      <c r="AR14" s="13"/>
      <c r="AS14" s="55">
        <f t="shared" si="44"/>
        <v>0</v>
      </c>
      <c r="AT14" s="70" t="str">
        <f t="shared" si="45"/>
        <v/>
      </c>
      <c r="AU14" s="70" t="str">
        <f t="shared" si="46"/>
        <v/>
      </c>
      <c r="AV14" s="43" t="str">
        <f t="shared" si="47"/>
        <v/>
      </c>
      <c r="AW14" s="34"/>
      <c r="AX14" s="13"/>
      <c r="AY14" s="13"/>
      <c r="AZ14" s="13"/>
      <c r="BA14" s="13"/>
      <c r="BB14" s="56">
        <f t="shared" si="48"/>
        <v>0</v>
      </c>
      <c r="BC14" s="71" t="str">
        <f t="shared" si="49"/>
        <v/>
      </c>
      <c r="BD14" s="71" t="str">
        <f t="shared" si="50"/>
        <v/>
      </c>
      <c r="BE14" s="44" t="str">
        <f t="shared" si="51"/>
        <v/>
      </c>
      <c r="BF14" s="34"/>
      <c r="BG14" s="13"/>
      <c r="BH14" s="13"/>
      <c r="BI14" s="13"/>
      <c r="BJ14" s="13"/>
      <c r="BK14" s="57">
        <f t="shared" si="52"/>
        <v>0</v>
      </c>
      <c r="BL14" s="72" t="str">
        <f t="shared" si="53"/>
        <v/>
      </c>
      <c r="BM14" s="72" t="str">
        <f t="shared" si="54"/>
        <v/>
      </c>
      <c r="BN14" s="48" t="str">
        <f t="shared" si="55"/>
        <v/>
      </c>
      <c r="BO14" s="46"/>
    </row>
    <row r="15" spans="1:67" ht="25.5">
      <c r="A15" s="20"/>
      <c r="B15" s="21"/>
      <c r="C15" s="78"/>
      <c r="D15" s="39"/>
      <c r="E15" s="22"/>
      <c r="F15" s="22"/>
      <c r="G15" s="22"/>
      <c r="H15" s="22"/>
      <c r="I15" s="51">
        <f t="shared" si="28"/>
        <v>0</v>
      </c>
      <c r="J15" s="60" t="str">
        <f t="shared" si="29"/>
        <v/>
      </c>
      <c r="K15" s="60" t="str">
        <f t="shared" si="30"/>
        <v/>
      </c>
      <c r="L15" s="61" t="str">
        <f t="shared" si="31"/>
        <v/>
      </c>
      <c r="M15" s="38"/>
      <c r="N15" s="13"/>
      <c r="O15" s="13"/>
      <c r="P15" s="13"/>
      <c r="Q15" s="13"/>
      <c r="R15" s="52">
        <f t="shared" si="32"/>
        <v>0</v>
      </c>
      <c r="S15" s="62" t="str">
        <f t="shared" si="33"/>
        <v/>
      </c>
      <c r="T15" s="62" t="str">
        <f t="shared" si="34"/>
        <v/>
      </c>
      <c r="U15" s="40" t="str">
        <f t="shared" si="35"/>
        <v/>
      </c>
      <c r="V15" s="38"/>
      <c r="W15" s="13"/>
      <c r="X15" s="13"/>
      <c r="Y15" s="13"/>
      <c r="Z15" s="13"/>
      <c r="AA15" s="53">
        <f t="shared" si="36"/>
        <v>0</v>
      </c>
      <c r="AB15" s="63" t="str">
        <f t="shared" si="37"/>
        <v/>
      </c>
      <c r="AC15" s="63" t="str">
        <f t="shared" si="38"/>
        <v/>
      </c>
      <c r="AD15" s="41" t="str">
        <f t="shared" si="39"/>
        <v/>
      </c>
      <c r="AE15" s="34"/>
      <c r="AF15" s="13"/>
      <c r="AG15" s="13"/>
      <c r="AH15" s="13"/>
      <c r="AI15" s="13"/>
      <c r="AJ15" s="54">
        <f t="shared" si="40"/>
        <v>0</v>
      </c>
      <c r="AK15" s="69" t="str">
        <f t="shared" si="41"/>
        <v/>
      </c>
      <c r="AL15" s="69" t="str">
        <f t="shared" si="42"/>
        <v/>
      </c>
      <c r="AM15" s="42" t="str">
        <f t="shared" si="43"/>
        <v/>
      </c>
      <c r="AN15" s="34"/>
      <c r="AO15" s="13"/>
      <c r="AP15" s="13"/>
      <c r="AQ15" s="13"/>
      <c r="AR15" s="13"/>
      <c r="AS15" s="55">
        <f t="shared" si="44"/>
        <v>0</v>
      </c>
      <c r="AT15" s="70" t="str">
        <f t="shared" si="45"/>
        <v/>
      </c>
      <c r="AU15" s="70" t="str">
        <f t="shared" si="46"/>
        <v/>
      </c>
      <c r="AV15" s="43" t="str">
        <f t="shared" si="47"/>
        <v/>
      </c>
      <c r="AW15" s="34"/>
      <c r="AX15" s="13"/>
      <c r="AY15" s="13"/>
      <c r="AZ15" s="13"/>
      <c r="BA15" s="13"/>
      <c r="BB15" s="56">
        <f t="shared" si="48"/>
        <v>0</v>
      </c>
      <c r="BC15" s="71" t="str">
        <f t="shared" si="49"/>
        <v/>
      </c>
      <c r="BD15" s="71" t="str">
        <f t="shared" si="50"/>
        <v/>
      </c>
      <c r="BE15" s="44" t="str">
        <f t="shared" si="51"/>
        <v/>
      </c>
      <c r="BF15" s="34"/>
      <c r="BG15" s="13"/>
      <c r="BH15" s="13"/>
      <c r="BI15" s="13"/>
      <c r="BJ15" s="13"/>
      <c r="BK15" s="57">
        <f t="shared" si="52"/>
        <v>0</v>
      </c>
      <c r="BL15" s="72" t="str">
        <f t="shared" si="53"/>
        <v/>
      </c>
      <c r="BM15" s="72" t="str">
        <f t="shared" si="54"/>
        <v/>
      </c>
      <c r="BN15" s="48" t="str">
        <f t="shared" si="55"/>
        <v/>
      </c>
      <c r="BO15" s="46"/>
    </row>
    <row r="16" spans="1:67" ht="25.5">
      <c r="A16" s="20"/>
      <c r="B16" s="21"/>
      <c r="C16" s="78"/>
      <c r="D16" s="39"/>
      <c r="E16" s="22"/>
      <c r="F16" s="22"/>
      <c r="G16" s="22"/>
      <c r="H16" s="22"/>
      <c r="I16" s="51">
        <f t="shared" si="28"/>
        <v>0</v>
      </c>
      <c r="J16" s="60" t="str">
        <f t="shared" si="29"/>
        <v/>
      </c>
      <c r="K16" s="60" t="str">
        <f t="shared" si="30"/>
        <v/>
      </c>
      <c r="L16" s="61" t="str">
        <f t="shared" si="31"/>
        <v/>
      </c>
      <c r="M16" s="38"/>
      <c r="N16" s="13"/>
      <c r="O16" s="13"/>
      <c r="P16" s="13"/>
      <c r="Q16" s="13"/>
      <c r="R16" s="52">
        <f t="shared" si="32"/>
        <v>0</v>
      </c>
      <c r="S16" s="62" t="str">
        <f t="shared" si="33"/>
        <v/>
      </c>
      <c r="T16" s="62" t="str">
        <f t="shared" si="34"/>
        <v/>
      </c>
      <c r="U16" s="40" t="str">
        <f t="shared" si="35"/>
        <v/>
      </c>
      <c r="V16" s="38"/>
      <c r="W16" s="13"/>
      <c r="X16" s="13"/>
      <c r="Y16" s="13"/>
      <c r="Z16" s="13"/>
      <c r="AA16" s="53">
        <f t="shared" si="36"/>
        <v>0</v>
      </c>
      <c r="AB16" s="63" t="str">
        <f t="shared" si="37"/>
        <v/>
      </c>
      <c r="AC16" s="63" t="str">
        <f t="shared" si="38"/>
        <v/>
      </c>
      <c r="AD16" s="41" t="str">
        <f t="shared" si="39"/>
        <v/>
      </c>
      <c r="AE16" s="34"/>
      <c r="AF16" s="13"/>
      <c r="AG16" s="13"/>
      <c r="AH16" s="13"/>
      <c r="AI16" s="13"/>
      <c r="AJ16" s="54">
        <f t="shared" si="40"/>
        <v>0</v>
      </c>
      <c r="AK16" s="69" t="str">
        <f t="shared" si="41"/>
        <v/>
      </c>
      <c r="AL16" s="69" t="str">
        <f t="shared" si="42"/>
        <v/>
      </c>
      <c r="AM16" s="42" t="str">
        <f t="shared" si="43"/>
        <v/>
      </c>
      <c r="AN16" s="34"/>
      <c r="AO16" s="13"/>
      <c r="AP16" s="13"/>
      <c r="AQ16" s="13"/>
      <c r="AR16" s="13"/>
      <c r="AS16" s="55">
        <f t="shared" si="44"/>
        <v>0</v>
      </c>
      <c r="AT16" s="70" t="str">
        <f t="shared" si="45"/>
        <v/>
      </c>
      <c r="AU16" s="70" t="str">
        <f t="shared" si="46"/>
        <v/>
      </c>
      <c r="AV16" s="43" t="str">
        <f t="shared" si="47"/>
        <v/>
      </c>
      <c r="AW16" s="34"/>
      <c r="AX16" s="13"/>
      <c r="AY16" s="13"/>
      <c r="AZ16" s="13"/>
      <c r="BA16" s="13"/>
      <c r="BB16" s="56">
        <f t="shared" si="48"/>
        <v>0</v>
      </c>
      <c r="BC16" s="71" t="str">
        <f t="shared" si="49"/>
        <v/>
      </c>
      <c r="BD16" s="71" t="str">
        <f t="shared" si="50"/>
        <v/>
      </c>
      <c r="BE16" s="44" t="str">
        <f t="shared" si="51"/>
        <v/>
      </c>
      <c r="BF16" s="34"/>
      <c r="BG16" s="13"/>
      <c r="BH16" s="13"/>
      <c r="BI16" s="13"/>
      <c r="BJ16" s="13"/>
      <c r="BK16" s="57">
        <f t="shared" si="52"/>
        <v>0</v>
      </c>
      <c r="BL16" s="72" t="str">
        <f t="shared" si="53"/>
        <v/>
      </c>
      <c r="BM16" s="72" t="str">
        <f t="shared" si="54"/>
        <v/>
      </c>
      <c r="BN16" s="48" t="str">
        <f t="shared" si="55"/>
        <v/>
      </c>
      <c r="BO16" s="46"/>
    </row>
    <row r="17" spans="1:67" ht="25.5">
      <c r="A17" s="20"/>
      <c r="B17" s="21"/>
      <c r="C17" s="78"/>
      <c r="D17" s="39"/>
      <c r="E17" s="22"/>
      <c r="F17" s="22"/>
      <c r="G17" s="22"/>
      <c r="H17" s="22"/>
      <c r="I17" s="51">
        <f t="shared" si="28"/>
        <v>0</v>
      </c>
      <c r="J17" s="60" t="str">
        <f t="shared" si="29"/>
        <v/>
      </c>
      <c r="K17" s="60" t="str">
        <f t="shared" si="30"/>
        <v/>
      </c>
      <c r="L17" s="61" t="str">
        <f t="shared" si="31"/>
        <v/>
      </c>
      <c r="M17" s="38"/>
      <c r="N17" s="13"/>
      <c r="O17" s="13"/>
      <c r="P17" s="13"/>
      <c r="Q17" s="13"/>
      <c r="R17" s="52">
        <f t="shared" si="32"/>
        <v>0</v>
      </c>
      <c r="S17" s="62" t="str">
        <f t="shared" si="33"/>
        <v/>
      </c>
      <c r="T17" s="62" t="str">
        <f t="shared" si="34"/>
        <v/>
      </c>
      <c r="U17" s="40" t="str">
        <f t="shared" si="35"/>
        <v/>
      </c>
      <c r="V17" s="38"/>
      <c r="W17" s="13"/>
      <c r="X17" s="13"/>
      <c r="Y17" s="13"/>
      <c r="Z17" s="13"/>
      <c r="AA17" s="53">
        <f t="shared" si="36"/>
        <v>0</v>
      </c>
      <c r="AB17" s="63" t="str">
        <f t="shared" si="37"/>
        <v/>
      </c>
      <c r="AC17" s="63" t="str">
        <f t="shared" si="38"/>
        <v/>
      </c>
      <c r="AD17" s="41" t="str">
        <f t="shared" si="39"/>
        <v/>
      </c>
      <c r="AE17" s="34"/>
      <c r="AF17" s="13"/>
      <c r="AG17" s="13"/>
      <c r="AH17" s="13"/>
      <c r="AI17" s="13"/>
      <c r="AJ17" s="54">
        <f t="shared" si="40"/>
        <v>0</v>
      </c>
      <c r="AK17" s="69" t="str">
        <f t="shared" si="41"/>
        <v/>
      </c>
      <c r="AL17" s="69" t="str">
        <f t="shared" si="42"/>
        <v/>
      </c>
      <c r="AM17" s="42" t="str">
        <f t="shared" si="43"/>
        <v/>
      </c>
      <c r="AN17" s="34"/>
      <c r="AO17" s="13"/>
      <c r="AP17" s="13"/>
      <c r="AQ17" s="13"/>
      <c r="AR17" s="13"/>
      <c r="AS17" s="55">
        <f t="shared" si="44"/>
        <v>0</v>
      </c>
      <c r="AT17" s="70" t="str">
        <f t="shared" si="45"/>
        <v/>
      </c>
      <c r="AU17" s="70" t="str">
        <f t="shared" si="46"/>
        <v/>
      </c>
      <c r="AV17" s="43" t="str">
        <f t="shared" si="47"/>
        <v/>
      </c>
      <c r="AW17" s="34"/>
      <c r="AX17" s="13"/>
      <c r="AY17" s="13"/>
      <c r="AZ17" s="13"/>
      <c r="BA17" s="13"/>
      <c r="BB17" s="56">
        <f t="shared" si="48"/>
        <v>0</v>
      </c>
      <c r="BC17" s="71" t="str">
        <f t="shared" si="49"/>
        <v/>
      </c>
      <c r="BD17" s="71" t="str">
        <f t="shared" si="50"/>
        <v/>
      </c>
      <c r="BE17" s="44" t="str">
        <f t="shared" si="51"/>
        <v/>
      </c>
      <c r="BF17" s="34"/>
      <c r="BG17" s="13"/>
      <c r="BH17" s="13"/>
      <c r="BI17" s="13"/>
      <c r="BJ17" s="13"/>
      <c r="BK17" s="57">
        <f t="shared" si="52"/>
        <v>0</v>
      </c>
      <c r="BL17" s="72" t="str">
        <f t="shared" si="53"/>
        <v/>
      </c>
      <c r="BM17" s="72" t="str">
        <f t="shared" si="54"/>
        <v/>
      </c>
      <c r="BN17" s="48" t="str">
        <f t="shared" si="55"/>
        <v/>
      </c>
      <c r="BO17" s="46"/>
    </row>
    <row r="18" spans="1:67" ht="25.5">
      <c r="A18" s="20"/>
      <c r="B18" s="21"/>
      <c r="C18" s="78"/>
      <c r="D18" s="39"/>
      <c r="E18" s="22"/>
      <c r="F18" s="22"/>
      <c r="G18" s="22"/>
      <c r="H18" s="22"/>
      <c r="I18" s="51">
        <f t="shared" si="28"/>
        <v>0</v>
      </c>
      <c r="J18" s="60" t="str">
        <f t="shared" si="29"/>
        <v/>
      </c>
      <c r="K18" s="60" t="str">
        <f t="shared" si="30"/>
        <v/>
      </c>
      <c r="L18" s="61" t="str">
        <f t="shared" si="31"/>
        <v/>
      </c>
      <c r="M18" s="38"/>
      <c r="N18" s="13"/>
      <c r="O18" s="13"/>
      <c r="P18" s="13"/>
      <c r="Q18" s="13"/>
      <c r="R18" s="52">
        <f t="shared" si="32"/>
        <v>0</v>
      </c>
      <c r="S18" s="62" t="str">
        <f t="shared" si="33"/>
        <v/>
      </c>
      <c r="T18" s="62" t="str">
        <f t="shared" si="34"/>
        <v/>
      </c>
      <c r="U18" s="40" t="str">
        <f t="shared" si="35"/>
        <v/>
      </c>
      <c r="V18" s="38"/>
      <c r="W18" s="13"/>
      <c r="X18" s="13"/>
      <c r="Y18" s="13"/>
      <c r="Z18" s="13"/>
      <c r="AA18" s="53">
        <f t="shared" si="36"/>
        <v>0</v>
      </c>
      <c r="AB18" s="63" t="str">
        <f t="shared" si="37"/>
        <v/>
      </c>
      <c r="AC18" s="63" t="str">
        <f t="shared" si="38"/>
        <v/>
      </c>
      <c r="AD18" s="41" t="str">
        <f t="shared" si="39"/>
        <v/>
      </c>
      <c r="AE18" s="34"/>
      <c r="AF18" s="13"/>
      <c r="AG18" s="13"/>
      <c r="AH18" s="13"/>
      <c r="AI18" s="13"/>
      <c r="AJ18" s="54">
        <f t="shared" si="40"/>
        <v>0</v>
      </c>
      <c r="AK18" s="69" t="str">
        <f t="shared" si="41"/>
        <v/>
      </c>
      <c r="AL18" s="69" t="str">
        <f t="shared" si="42"/>
        <v/>
      </c>
      <c r="AM18" s="42" t="str">
        <f t="shared" si="43"/>
        <v/>
      </c>
      <c r="AN18" s="34"/>
      <c r="AO18" s="13"/>
      <c r="AP18" s="13"/>
      <c r="AQ18" s="13"/>
      <c r="AR18" s="13"/>
      <c r="AS18" s="55">
        <f t="shared" si="44"/>
        <v>0</v>
      </c>
      <c r="AT18" s="70" t="str">
        <f t="shared" si="45"/>
        <v/>
      </c>
      <c r="AU18" s="70" t="str">
        <f t="shared" si="46"/>
        <v/>
      </c>
      <c r="AV18" s="43" t="str">
        <f t="shared" si="47"/>
        <v/>
      </c>
      <c r="AW18" s="34"/>
      <c r="AX18" s="13"/>
      <c r="AY18" s="13"/>
      <c r="AZ18" s="13"/>
      <c r="BA18" s="13"/>
      <c r="BB18" s="56">
        <f t="shared" si="48"/>
        <v>0</v>
      </c>
      <c r="BC18" s="71" t="str">
        <f t="shared" si="49"/>
        <v/>
      </c>
      <c r="BD18" s="71" t="str">
        <f t="shared" si="50"/>
        <v/>
      </c>
      <c r="BE18" s="44" t="str">
        <f t="shared" si="51"/>
        <v/>
      </c>
      <c r="BF18" s="34"/>
      <c r="BG18" s="13"/>
      <c r="BH18" s="13"/>
      <c r="BI18" s="13"/>
      <c r="BJ18" s="13"/>
      <c r="BK18" s="57">
        <f t="shared" si="52"/>
        <v>0</v>
      </c>
      <c r="BL18" s="72" t="str">
        <f t="shared" si="53"/>
        <v/>
      </c>
      <c r="BM18" s="72" t="str">
        <f t="shared" si="54"/>
        <v/>
      </c>
      <c r="BN18" s="48" t="str">
        <f t="shared" si="55"/>
        <v/>
      </c>
      <c r="BO18" s="46"/>
    </row>
    <row r="19" spans="1:67" ht="25.5">
      <c r="A19" s="20"/>
      <c r="B19" s="21"/>
      <c r="C19" s="78"/>
      <c r="D19" s="39"/>
      <c r="E19" s="22"/>
      <c r="F19" s="22"/>
      <c r="G19" s="22"/>
      <c r="H19" s="22"/>
      <c r="I19" s="51">
        <f t="shared" si="28"/>
        <v>0</v>
      </c>
      <c r="J19" s="60" t="str">
        <f t="shared" si="29"/>
        <v/>
      </c>
      <c r="K19" s="60" t="str">
        <f t="shared" si="30"/>
        <v/>
      </c>
      <c r="L19" s="61" t="str">
        <f t="shared" si="31"/>
        <v/>
      </c>
      <c r="M19" s="38"/>
      <c r="N19" s="13"/>
      <c r="O19" s="13"/>
      <c r="P19" s="13"/>
      <c r="Q19" s="13"/>
      <c r="R19" s="52">
        <f t="shared" si="32"/>
        <v>0</v>
      </c>
      <c r="S19" s="62" t="str">
        <f t="shared" si="33"/>
        <v/>
      </c>
      <c r="T19" s="62" t="str">
        <f t="shared" si="34"/>
        <v/>
      </c>
      <c r="U19" s="40" t="str">
        <f t="shared" si="35"/>
        <v/>
      </c>
      <c r="V19" s="38"/>
      <c r="W19" s="13"/>
      <c r="X19" s="13"/>
      <c r="Y19" s="13"/>
      <c r="Z19" s="13"/>
      <c r="AA19" s="53">
        <f t="shared" si="36"/>
        <v>0</v>
      </c>
      <c r="AB19" s="63" t="str">
        <f t="shared" si="37"/>
        <v/>
      </c>
      <c r="AC19" s="63" t="str">
        <f t="shared" si="38"/>
        <v/>
      </c>
      <c r="AD19" s="41" t="str">
        <f t="shared" si="39"/>
        <v/>
      </c>
      <c r="AE19" s="34"/>
      <c r="AF19" s="13"/>
      <c r="AG19" s="13"/>
      <c r="AH19" s="13"/>
      <c r="AI19" s="13"/>
      <c r="AJ19" s="54">
        <f t="shared" si="40"/>
        <v>0</v>
      </c>
      <c r="AK19" s="69" t="str">
        <f t="shared" si="41"/>
        <v/>
      </c>
      <c r="AL19" s="69" t="str">
        <f t="shared" si="42"/>
        <v/>
      </c>
      <c r="AM19" s="42" t="str">
        <f t="shared" si="43"/>
        <v/>
      </c>
      <c r="AN19" s="34"/>
      <c r="AO19" s="13"/>
      <c r="AP19" s="13"/>
      <c r="AQ19" s="13"/>
      <c r="AR19" s="13"/>
      <c r="AS19" s="55">
        <f t="shared" si="44"/>
        <v>0</v>
      </c>
      <c r="AT19" s="70" t="str">
        <f t="shared" si="45"/>
        <v/>
      </c>
      <c r="AU19" s="70" t="str">
        <f t="shared" si="46"/>
        <v/>
      </c>
      <c r="AV19" s="43" t="str">
        <f t="shared" si="47"/>
        <v/>
      </c>
      <c r="AW19" s="34"/>
      <c r="AX19" s="13"/>
      <c r="AY19" s="13"/>
      <c r="AZ19" s="13"/>
      <c r="BA19" s="13"/>
      <c r="BB19" s="56">
        <f t="shared" si="48"/>
        <v>0</v>
      </c>
      <c r="BC19" s="71" t="str">
        <f t="shared" si="49"/>
        <v/>
      </c>
      <c r="BD19" s="71" t="str">
        <f t="shared" si="50"/>
        <v/>
      </c>
      <c r="BE19" s="44" t="str">
        <f t="shared" si="51"/>
        <v/>
      </c>
      <c r="BF19" s="34"/>
      <c r="BG19" s="13"/>
      <c r="BH19" s="13"/>
      <c r="BI19" s="13"/>
      <c r="BJ19" s="13"/>
      <c r="BK19" s="57">
        <f t="shared" si="52"/>
        <v>0</v>
      </c>
      <c r="BL19" s="72" t="str">
        <f t="shared" si="53"/>
        <v/>
      </c>
      <c r="BM19" s="72" t="str">
        <f t="shared" si="54"/>
        <v/>
      </c>
      <c r="BN19" s="48" t="str">
        <f t="shared" si="55"/>
        <v/>
      </c>
      <c r="BO19" s="46"/>
    </row>
    <row r="20" spans="1:67" ht="25.5">
      <c r="A20" s="20"/>
      <c r="B20" s="21"/>
      <c r="C20" s="78"/>
      <c r="D20" s="39"/>
      <c r="E20" s="22"/>
      <c r="F20" s="22"/>
      <c r="G20" s="22"/>
      <c r="H20" s="22"/>
      <c r="I20" s="51">
        <f t="shared" si="28"/>
        <v>0</v>
      </c>
      <c r="J20" s="60" t="str">
        <f t="shared" si="29"/>
        <v/>
      </c>
      <c r="K20" s="60" t="str">
        <f t="shared" si="30"/>
        <v/>
      </c>
      <c r="L20" s="61" t="str">
        <f t="shared" si="31"/>
        <v/>
      </c>
      <c r="M20" s="38"/>
      <c r="N20" s="13"/>
      <c r="O20" s="13"/>
      <c r="P20" s="13"/>
      <c r="Q20" s="13"/>
      <c r="R20" s="52">
        <f t="shared" si="32"/>
        <v>0</v>
      </c>
      <c r="S20" s="62" t="str">
        <f t="shared" si="33"/>
        <v/>
      </c>
      <c r="T20" s="62" t="str">
        <f t="shared" si="34"/>
        <v/>
      </c>
      <c r="U20" s="40" t="str">
        <f t="shared" si="35"/>
        <v/>
      </c>
      <c r="V20" s="38"/>
      <c r="W20" s="13"/>
      <c r="X20" s="13"/>
      <c r="Y20" s="13"/>
      <c r="Z20" s="13"/>
      <c r="AA20" s="53">
        <f t="shared" si="36"/>
        <v>0</v>
      </c>
      <c r="AB20" s="63" t="str">
        <f t="shared" si="37"/>
        <v/>
      </c>
      <c r="AC20" s="63" t="str">
        <f t="shared" si="38"/>
        <v/>
      </c>
      <c r="AD20" s="41" t="str">
        <f t="shared" si="39"/>
        <v/>
      </c>
      <c r="AE20" s="34"/>
      <c r="AF20" s="13"/>
      <c r="AG20" s="13"/>
      <c r="AH20" s="13"/>
      <c r="AI20" s="13"/>
      <c r="AJ20" s="54">
        <f t="shared" si="40"/>
        <v>0</v>
      </c>
      <c r="AK20" s="69" t="str">
        <f t="shared" si="41"/>
        <v/>
      </c>
      <c r="AL20" s="69" t="str">
        <f t="shared" si="42"/>
        <v/>
      </c>
      <c r="AM20" s="42" t="str">
        <f t="shared" si="43"/>
        <v/>
      </c>
      <c r="AN20" s="34"/>
      <c r="AO20" s="13"/>
      <c r="AP20" s="13"/>
      <c r="AQ20" s="13"/>
      <c r="AR20" s="13"/>
      <c r="AS20" s="55">
        <f t="shared" si="44"/>
        <v>0</v>
      </c>
      <c r="AT20" s="70" t="str">
        <f t="shared" si="45"/>
        <v/>
      </c>
      <c r="AU20" s="70" t="str">
        <f t="shared" si="46"/>
        <v/>
      </c>
      <c r="AV20" s="43" t="str">
        <f t="shared" si="47"/>
        <v/>
      </c>
      <c r="AW20" s="34"/>
      <c r="AX20" s="13"/>
      <c r="AY20" s="13"/>
      <c r="AZ20" s="13"/>
      <c r="BA20" s="13"/>
      <c r="BB20" s="56">
        <f t="shared" si="48"/>
        <v>0</v>
      </c>
      <c r="BC20" s="71" t="str">
        <f t="shared" si="49"/>
        <v/>
      </c>
      <c r="BD20" s="71" t="str">
        <f t="shared" si="50"/>
        <v/>
      </c>
      <c r="BE20" s="44" t="str">
        <f t="shared" si="51"/>
        <v/>
      </c>
      <c r="BF20" s="34"/>
      <c r="BG20" s="13"/>
      <c r="BH20" s="13"/>
      <c r="BI20" s="13"/>
      <c r="BJ20" s="13"/>
      <c r="BK20" s="57">
        <f t="shared" si="52"/>
        <v>0</v>
      </c>
      <c r="BL20" s="72" t="str">
        <f t="shared" si="53"/>
        <v/>
      </c>
      <c r="BM20" s="72" t="str">
        <f t="shared" si="54"/>
        <v/>
      </c>
      <c r="BN20" s="48" t="str">
        <f t="shared" si="55"/>
        <v/>
      </c>
      <c r="BO20" s="46"/>
    </row>
    <row r="21" spans="1:67" ht="25.5">
      <c r="A21" s="20"/>
      <c r="B21" s="21"/>
      <c r="C21" s="78"/>
      <c r="D21" s="39"/>
      <c r="E21" s="22"/>
      <c r="F21" s="22"/>
      <c r="G21" s="22"/>
      <c r="H21" s="22"/>
      <c r="I21" s="51">
        <f t="shared" si="28"/>
        <v>0</v>
      </c>
      <c r="J21" s="60" t="str">
        <f t="shared" si="29"/>
        <v/>
      </c>
      <c r="K21" s="60" t="str">
        <f t="shared" si="30"/>
        <v/>
      </c>
      <c r="L21" s="61" t="str">
        <f t="shared" si="31"/>
        <v/>
      </c>
      <c r="M21" s="38"/>
      <c r="N21" s="13"/>
      <c r="O21" s="13"/>
      <c r="P21" s="13"/>
      <c r="Q21" s="13"/>
      <c r="R21" s="52">
        <f t="shared" si="32"/>
        <v>0</v>
      </c>
      <c r="S21" s="62" t="str">
        <f t="shared" si="33"/>
        <v/>
      </c>
      <c r="T21" s="62" t="str">
        <f t="shared" si="34"/>
        <v/>
      </c>
      <c r="U21" s="40" t="str">
        <f t="shared" si="35"/>
        <v/>
      </c>
      <c r="V21" s="38"/>
      <c r="W21" s="13"/>
      <c r="X21" s="13"/>
      <c r="Y21" s="13"/>
      <c r="Z21" s="13"/>
      <c r="AA21" s="53">
        <f t="shared" si="36"/>
        <v>0</v>
      </c>
      <c r="AB21" s="63" t="str">
        <f t="shared" si="37"/>
        <v/>
      </c>
      <c r="AC21" s="63" t="str">
        <f t="shared" si="38"/>
        <v/>
      </c>
      <c r="AD21" s="41" t="str">
        <f t="shared" si="39"/>
        <v/>
      </c>
      <c r="AE21" s="34"/>
      <c r="AF21" s="13"/>
      <c r="AG21" s="13"/>
      <c r="AH21" s="13"/>
      <c r="AI21" s="13"/>
      <c r="AJ21" s="54">
        <f t="shared" si="40"/>
        <v>0</v>
      </c>
      <c r="AK21" s="69" t="str">
        <f t="shared" si="41"/>
        <v/>
      </c>
      <c r="AL21" s="69" t="str">
        <f t="shared" si="42"/>
        <v/>
      </c>
      <c r="AM21" s="42" t="str">
        <f t="shared" si="43"/>
        <v/>
      </c>
      <c r="AN21" s="34"/>
      <c r="AO21" s="13"/>
      <c r="AP21" s="13"/>
      <c r="AQ21" s="13"/>
      <c r="AR21" s="13"/>
      <c r="AS21" s="55">
        <f t="shared" si="44"/>
        <v>0</v>
      </c>
      <c r="AT21" s="70" t="str">
        <f t="shared" si="45"/>
        <v/>
      </c>
      <c r="AU21" s="70" t="str">
        <f t="shared" si="46"/>
        <v/>
      </c>
      <c r="AV21" s="43" t="str">
        <f t="shared" si="47"/>
        <v/>
      </c>
      <c r="AW21" s="34"/>
      <c r="AX21" s="13"/>
      <c r="AY21" s="13"/>
      <c r="AZ21" s="13"/>
      <c r="BA21" s="13"/>
      <c r="BB21" s="56">
        <f t="shared" si="48"/>
        <v>0</v>
      </c>
      <c r="BC21" s="71" t="str">
        <f t="shared" si="49"/>
        <v/>
      </c>
      <c r="BD21" s="71" t="str">
        <f t="shared" si="50"/>
        <v/>
      </c>
      <c r="BE21" s="44" t="str">
        <f t="shared" si="51"/>
        <v/>
      </c>
      <c r="BF21" s="34"/>
      <c r="BG21" s="13"/>
      <c r="BH21" s="13"/>
      <c r="BI21" s="13"/>
      <c r="BJ21" s="13"/>
      <c r="BK21" s="57">
        <f t="shared" si="52"/>
        <v>0</v>
      </c>
      <c r="BL21" s="72" t="str">
        <f t="shared" si="53"/>
        <v/>
      </c>
      <c r="BM21" s="72" t="str">
        <f t="shared" si="54"/>
        <v/>
      </c>
      <c r="BN21" s="48" t="str">
        <f t="shared" si="55"/>
        <v/>
      </c>
      <c r="BO21" s="46"/>
    </row>
    <row r="22" spans="1:67" ht="25.5">
      <c r="A22" s="20"/>
      <c r="B22" s="21"/>
      <c r="C22" s="78"/>
      <c r="D22" s="39"/>
      <c r="E22" s="22"/>
      <c r="F22" s="22"/>
      <c r="G22" s="22"/>
      <c r="H22" s="22"/>
      <c r="I22" s="51">
        <f t="shared" si="28"/>
        <v>0</v>
      </c>
      <c r="J22" s="60" t="str">
        <f t="shared" si="29"/>
        <v/>
      </c>
      <c r="K22" s="60" t="str">
        <f t="shared" si="30"/>
        <v/>
      </c>
      <c r="L22" s="61" t="str">
        <f t="shared" si="31"/>
        <v/>
      </c>
      <c r="M22" s="38"/>
      <c r="N22" s="13"/>
      <c r="O22" s="13"/>
      <c r="P22" s="13"/>
      <c r="Q22" s="13"/>
      <c r="R22" s="52">
        <f t="shared" si="32"/>
        <v>0</v>
      </c>
      <c r="S22" s="62" t="str">
        <f t="shared" si="33"/>
        <v/>
      </c>
      <c r="T22" s="62" t="str">
        <f t="shared" si="34"/>
        <v/>
      </c>
      <c r="U22" s="40" t="str">
        <f t="shared" si="35"/>
        <v/>
      </c>
      <c r="V22" s="38"/>
      <c r="W22" s="13"/>
      <c r="X22" s="13"/>
      <c r="Y22" s="13"/>
      <c r="Z22" s="13"/>
      <c r="AA22" s="53">
        <f t="shared" si="36"/>
        <v>0</v>
      </c>
      <c r="AB22" s="63" t="str">
        <f t="shared" si="37"/>
        <v/>
      </c>
      <c r="AC22" s="63" t="str">
        <f t="shared" si="38"/>
        <v/>
      </c>
      <c r="AD22" s="41" t="str">
        <f t="shared" si="39"/>
        <v/>
      </c>
      <c r="AE22" s="34"/>
      <c r="AF22" s="13"/>
      <c r="AG22" s="13"/>
      <c r="AH22" s="13"/>
      <c r="AI22" s="13"/>
      <c r="AJ22" s="54">
        <f t="shared" si="40"/>
        <v>0</v>
      </c>
      <c r="AK22" s="69" t="str">
        <f t="shared" si="41"/>
        <v/>
      </c>
      <c r="AL22" s="69" t="str">
        <f t="shared" si="42"/>
        <v/>
      </c>
      <c r="AM22" s="42" t="str">
        <f t="shared" si="43"/>
        <v/>
      </c>
      <c r="AN22" s="34"/>
      <c r="AO22" s="13"/>
      <c r="AP22" s="13"/>
      <c r="AQ22" s="13"/>
      <c r="AR22" s="13"/>
      <c r="AS22" s="55">
        <f t="shared" si="44"/>
        <v>0</v>
      </c>
      <c r="AT22" s="70" t="str">
        <f t="shared" si="45"/>
        <v/>
      </c>
      <c r="AU22" s="70" t="str">
        <f t="shared" si="46"/>
        <v/>
      </c>
      <c r="AV22" s="43" t="str">
        <f t="shared" si="47"/>
        <v/>
      </c>
      <c r="AW22" s="34"/>
      <c r="AX22" s="13"/>
      <c r="AY22" s="13"/>
      <c r="AZ22" s="13"/>
      <c r="BA22" s="13"/>
      <c r="BB22" s="56">
        <f t="shared" si="48"/>
        <v>0</v>
      </c>
      <c r="BC22" s="71" t="str">
        <f t="shared" si="49"/>
        <v/>
      </c>
      <c r="BD22" s="71" t="str">
        <f t="shared" si="50"/>
        <v/>
      </c>
      <c r="BE22" s="44" t="str">
        <f t="shared" si="51"/>
        <v/>
      </c>
      <c r="BF22" s="34"/>
      <c r="BG22" s="13"/>
      <c r="BH22" s="13"/>
      <c r="BI22" s="13"/>
      <c r="BJ22" s="13"/>
      <c r="BK22" s="57">
        <f t="shared" si="52"/>
        <v>0</v>
      </c>
      <c r="BL22" s="72" t="str">
        <f t="shared" si="53"/>
        <v/>
      </c>
      <c r="BM22" s="72" t="str">
        <f t="shared" si="54"/>
        <v/>
      </c>
      <c r="BN22" s="48" t="str">
        <f t="shared" si="55"/>
        <v/>
      </c>
      <c r="BO22" s="46"/>
    </row>
    <row r="23" spans="1:67" ht="25.5">
      <c r="A23" s="20"/>
      <c r="B23" s="21"/>
      <c r="C23" s="78"/>
      <c r="D23" s="39"/>
      <c r="E23" s="22"/>
      <c r="F23" s="22"/>
      <c r="G23" s="22"/>
      <c r="H23" s="22"/>
      <c r="I23" s="51">
        <f t="shared" si="28"/>
        <v>0</v>
      </c>
      <c r="J23" s="60" t="str">
        <f t="shared" si="29"/>
        <v/>
      </c>
      <c r="K23" s="60" t="str">
        <f t="shared" si="30"/>
        <v/>
      </c>
      <c r="L23" s="61" t="str">
        <f t="shared" si="31"/>
        <v/>
      </c>
      <c r="M23" s="38"/>
      <c r="N23" s="13"/>
      <c r="O23" s="13"/>
      <c r="P23" s="13"/>
      <c r="Q23" s="13"/>
      <c r="R23" s="52">
        <f t="shared" si="32"/>
        <v>0</v>
      </c>
      <c r="S23" s="62" t="str">
        <f t="shared" si="33"/>
        <v/>
      </c>
      <c r="T23" s="62" t="str">
        <f t="shared" si="34"/>
        <v/>
      </c>
      <c r="U23" s="40" t="str">
        <f t="shared" si="35"/>
        <v/>
      </c>
      <c r="V23" s="38"/>
      <c r="W23" s="13"/>
      <c r="X23" s="13"/>
      <c r="Y23" s="13"/>
      <c r="Z23" s="13"/>
      <c r="AA23" s="53">
        <f t="shared" si="36"/>
        <v>0</v>
      </c>
      <c r="AB23" s="63" t="str">
        <f t="shared" si="37"/>
        <v/>
      </c>
      <c r="AC23" s="63" t="str">
        <f t="shared" si="38"/>
        <v/>
      </c>
      <c r="AD23" s="41" t="str">
        <f t="shared" si="39"/>
        <v/>
      </c>
      <c r="AE23" s="34"/>
      <c r="AF23" s="13"/>
      <c r="AG23" s="13"/>
      <c r="AH23" s="13"/>
      <c r="AI23" s="13"/>
      <c r="AJ23" s="54">
        <f t="shared" si="40"/>
        <v>0</v>
      </c>
      <c r="AK23" s="69" t="str">
        <f t="shared" si="41"/>
        <v/>
      </c>
      <c r="AL23" s="69" t="str">
        <f t="shared" si="42"/>
        <v/>
      </c>
      <c r="AM23" s="42" t="str">
        <f t="shared" si="43"/>
        <v/>
      </c>
      <c r="AN23" s="34"/>
      <c r="AO23" s="13"/>
      <c r="AP23" s="13"/>
      <c r="AQ23" s="13"/>
      <c r="AR23" s="13"/>
      <c r="AS23" s="55">
        <f t="shared" si="44"/>
        <v>0</v>
      </c>
      <c r="AT23" s="70" t="str">
        <f t="shared" si="45"/>
        <v/>
      </c>
      <c r="AU23" s="70" t="str">
        <f t="shared" si="46"/>
        <v/>
      </c>
      <c r="AV23" s="43" t="str">
        <f t="shared" si="47"/>
        <v/>
      </c>
      <c r="AW23" s="34"/>
      <c r="AX23" s="13"/>
      <c r="AY23" s="13"/>
      <c r="AZ23" s="13"/>
      <c r="BA23" s="13"/>
      <c r="BB23" s="56">
        <f t="shared" si="48"/>
        <v>0</v>
      </c>
      <c r="BC23" s="71" t="str">
        <f t="shared" si="49"/>
        <v/>
      </c>
      <c r="BD23" s="71" t="str">
        <f t="shared" si="50"/>
        <v/>
      </c>
      <c r="BE23" s="44" t="str">
        <f t="shared" si="51"/>
        <v/>
      </c>
      <c r="BF23" s="34"/>
      <c r="BG23" s="13"/>
      <c r="BH23" s="13"/>
      <c r="BI23" s="13"/>
      <c r="BJ23" s="13"/>
      <c r="BK23" s="57">
        <f t="shared" si="52"/>
        <v>0</v>
      </c>
      <c r="BL23" s="72" t="str">
        <f t="shared" si="53"/>
        <v/>
      </c>
      <c r="BM23" s="72" t="str">
        <f t="shared" si="54"/>
        <v/>
      </c>
      <c r="BN23" s="48" t="str">
        <f t="shared" si="55"/>
        <v/>
      </c>
      <c r="BO23" s="46"/>
    </row>
    <row r="24" spans="1:67" ht="25.5">
      <c r="A24" s="20"/>
      <c r="B24" s="21"/>
      <c r="C24" s="78"/>
      <c r="D24" s="39"/>
      <c r="E24" s="22"/>
      <c r="F24" s="22"/>
      <c r="G24" s="22"/>
      <c r="H24" s="22"/>
      <c r="I24" s="51">
        <f t="shared" si="28"/>
        <v>0</v>
      </c>
      <c r="J24" s="60" t="str">
        <f t="shared" si="29"/>
        <v/>
      </c>
      <c r="K24" s="60" t="str">
        <f t="shared" si="30"/>
        <v/>
      </c>
      <c r="L24" s="61" t="str">
        <f t="shared" si="31"/>
        <v/>
      </c>
      <c r="M24" s="38"/>
      <c r="N24" s="13"/>
      <c r="O24" s="13"/>
      <c r="P24" s="13"/>
      <c r="Q24" s="13"/>
      <c r="R24" s="52">
        <f t="shared" si="32"/>
        <v>0</v>
      </c>
      <c r="S24" s="62" t="str">
        <f t="shared" si="33"/>
        <v/>
      </c>
      <c r="T24" s="62" t="str">
        <f t="shared" si="34"/>
        <v/>
      </c>
      <c r="U24" s="40" t="str">
        <f t="shared" si="35"/>
        <v/>
      </c>
      <c r="V24" s="38"/>
      <c r="W24" s="13"/>
      <c r="X24" s="13"/>
      <c r="Y24" s="13"/>
      <c r="Z24" s="13"/>
      <c r="AA24" s="53">
        <f t="shared" si="36"/>
        <v>0</v>
      </c>
      <c r="AB24" s="63" t="str">
        <f t="shared" si="37"/>
        <v/>
      </c>
      <c r="AC24" s="63" t="str">
        <f t="shared" si="38"/>
        <v/>
      </c>
      <c r="AD24" s="41" t="str">
        <f t="shared" si="39"/>
        <v/>
      </c>
      <c r="AE24" s="34"/>
      <c r="AF24" s="13"/>
      <c r="AG24" s="13"/>
      <c r="AH24" s="13"/>
      <c r="AI24" s="13"/>
      <c r="AJ24" s="54">
        <f t="shared" si="40"/>
        <v>0</v>
      </c>
      <c r="AK24" s="69" t="str">
        <f t="shared" si="41"/>
        <v/>
      </c>
      <c r="AL24" s="69" t="str">
        <f t="shared" si="42"/>
        <v/>
      </c>
      <c r="AM24" s="42" t="str">
        <f t="shared" si="43"/>
        <v/>
      </c>
      <c r="AN24" s="34"/>
      <c r="AO24" s="13"/>
      <c r="AP24" s="13"/>
      <c r="AQ24" s="13"/>
      <c r="AR24" s="13"/>
      <c r="AS24" s="55">
        <f t="shared" si="44"/>
        <v>0</v>
      </c>
      <c r="AT24" s="70" t="str">
        <f t="shared" si="45"/>
        <v/>
      </c>
      <c r="AU24" s="70" t="str">
        <f t="shared" si="46"/>
        <v/>
      </c>
      <c r="AV24" s="43" t="str">
        <f t="shared" si="47"/>
        <v/>
      </c>
      <c r="AW24" s="34"/>
      <c r="AX24" s="13"/>
      <c r="AY24" s="13"/>
      <c r="AZ24" s="13"/>
      <c r="BA24" s="13"/>
      <c r="BB24" s="56">
        <f t="shared" si="48"/>
        <v>0</v>
      </c>
      <c r="BC24" s="71" t="str">
        <f t="shared" si="49"/>
        <v/>
      </c>
      <c r="BD24" s="71" t="str">
        <f t="shared" si="50"/>
        <v/>
      </c>
      <c r="BE24" s="44" t="str">
        <f t="shared" si="51"/>
        <v/>
      </c>
      <c r="BF24" s="34"/>
      <c r="BG24" s="13"/>
      <c r="BH24" s="13"/>
      <c r="BI24" s="13"/>
      <c r="BJ24" s="13"/>
      <c r="BK24" s="57">
        <f t="shared" si="52"/>
        <v>0</v>
      </c>
      <c r="BL24" s="72" t="str">
        <f t="shared" si="53"/>
        <v/>
      </c>
      <c r="BM24" s="72" t="str">
        <f t="shared" si="54"/>
        <v/>
      </c>
      <c r="BN24" s="48" t="str">
        <f t="shared" si="55"/>
        <v/>
      </c>
      <c r="BO24" s="46"/>
    </row>
    <row r="25" spans="1:67" ht="25.5">
      <c r="A25" s="20"/>
      <c r="B25" s="21"/>
      <c r="C25" s="78"/>
      <c r="D25" s="39"/>
      <c r="E25" s="22"/>
      <c r="F25" s="22"/>
      <c r="G25" s="22"/>
      <c r="H25" s="22"/>
      <c r="I25" s="51">
        <f t="shared" si="28"/>
        <v>0</v>
      </c>
      <c r="J25" s="60" t="str">
        <f t="shared" si="29"/>
        <v/>
      </c>
      <c r="K25" s="60" t="str">
        <f t="shared" si="30"/>
        <v/>
      </c>
      <c r="L25" s="61" t="str">
        <f t="shared" si="31"/>
        <v/>
      </c>
      <c r="M25" s="38"/>
      <c r="N25" s="13"/>
      <c r="O25" s="13"/>
      <c r="P25" s="13"/>
      <c r="Q25" s="13"/>
      <c r="R25" s="52">
        <f t="shared" si="32"/>
        <v>0</v>
      </c>
      <c r="S25" s="62" t="str">
        <f t="shared" si="33"/>
        <v/>
      </c>
      <c r="T25" s="62" t="str">
        <f t="shared" si="34"/>
        <v/>
      </c>
      <c r="U25" s="40" t="str">
        <f t="shared" si="35"/>
        <v/>
      </c>
      <c r="V25" s="38"/>
      <c r="W25" s="13"/>
      <c r="X25" s="13"/>
      <c r="Y25" s="13"/>
      <c r="Z25" s="13"/>
      <c r="AA25" s="53">
        <f t="shared" si="36"/>
        <v>0</v>
      </c>
      <c r="AB25" s="63" t="str">
        <f t="shared" si="37"/>
        <v/>
      </c>
      <c r="AC25" s="63" t="str">
        <f t="shared" si="38"/>
        <v/>
      </c>
      <c r="AD25" s="41" t="str">
        <f t="shared" si="39"/>
        <v/>
      </c>
      <c r="AE25" s="34"/>
      <c r="AF25" s="13"/>
      <c r="AG25" s="13"/>
      <c r="AH25" s="13"/>
      <c r="AI25" s="13"/>
      <c r="AJ25" s="54">
        <f t="shared" si="40"/>
        <v>0</v>
      </c>
      <c r="AK25" s="69" t="str">
        <f t="shared" si="41"/>
        <v/>
      </c>
      <c r="AL25" s="69" t="str">
        <f t="shared" si="42"/>
        <v/>
      </c>
      <c r="AM25" s="42" t="str">
        <f t="shared" si="43"/>
        <v/>
      </c>
      <c r="AN25" s="34"/>
      <c r="AO25" s="13"/>
      <c r="AP25" s="13"/>
      <c r="AQ25" s="13"/>
      <c r="AR25" s="13"/>
      <c r="AS25" s="55">
        <f t="shared" si="44"/>
        <v>0</v>
      </c>
      <c r="AT25" s="70" t="str">
        <f t="shared" si="45"/>
        <v/>
      </c>
      <c r="AU25" s="70" t="str">
        <f t="shared" si="46"/>
        <v/>
      </c>
      <c r="AV25" s="43" t="str">
        <f t="shared" si="47"/>
        <v/>
      </c>
      <c r="AW25" s="34"/>
      <c r="AX25" s="13"/>
      <c r="AY25" s="13"/>
      <c r="AZ25" s="13"/>
      <c r="BA25" s="13"/>
      <c r="BB25" s="56">
        <f t="shared" si="48"/>
        <v>0</v>
      </c>
      <c r="BC25" s="71" t="str">
        <f t="shared" si="49"/>
        <v/>
      </c>
      <c r="BD25" s="71" t="str">
        <f t="shared" si="50"/>
        <v/>
      </c>
      <c r="BE25" s="44" t="str">
        <f t="shared" si="51"/>
        <v/>
      </c>
      <c r="BF25" s="34"/>
      <c r="BG25" s="13"/>
      <c r="BH25" s="13"/>
      <c r="BI25" s="13"/>
      <c r="BJ25" s="13"/>
      <c r="BK25" s="57">
        <f t="shared" si="52"/>
        <v>0</v>
      </c>
      <c r="BL25" s="72" t="str">
        <f t="shared" si="53"/>
        <v/>
      </c>
      <c r="BM25" s="72" t="str">
        <f t="shared" si="54"/>
        <v/>
      </c>
      <c r="BN25" s="48" t="str">
        <f t="shared" si="55"/>
        <v/>
      </c>
      <c r="BO25" s="46"/>
    </row>
    <row r="26" spans="1:67" ht="25.5">
      <c r="A26" s="20"/>
      <c r="B26" s="21"/>
      <c r="C26" s="78"/>
      <c r="D26" s="39"/>
      <c r="E26" s="22"/>
      <c r="F26" s="22"/>
      <c r="G26" s="22"/>
      <c r="H26" s="22"/>
      <c r="I26" s="51">
        <f t="shared" si="28"/>
        <v>0</v>
      </c>
      <c r="J26" s="60" t="str">
        <f t="shared" si="29"/>
        <v/>
      </c>
      <c r="K26" s="60" t="str">
        <f t="shared" si="30"/>
        <v/>
      </c>
      <c r="L26" s="61" t="str">
        <f t="shared" si="31"/>
        <v/>
      </c>
      <c r="M26" s="38"/>
      <c r="N26" s="13"/>
      <c r="O26" s="13"/>
      <c r="P26" s="13"/>
      <c r="Q26" s="13"/>
      <c r="R26" s="52">
        <f t="shared" si="32"/>
        <v>0</v>
      </c>
      <c r="S26" s="62" t="str">
        <f t="shared" si="33"/>
        <v/>
      </c>
      <c r="T26" s="62" t="str">
        <f t="shared" si="34"/>
        <v/>
      </c>
      <c r="U26" s="40" t="str">
        <f t="shared" si="35"/>
        <v/>
      </c>
      <c r="V26" s="38"/>
      <c r="W26" s="13"/>
      <c r="X26" s="13"/>
      <c r="Y26" s="13"/>
      <c r="Z26" s="13"/>
      <c r="AA26" s="53">
        <f t="shared" si="36"/>
        <v>0</v>
      </c>
      <c r="AB26" s="63" t="str">
        <f t="shared" si="37"/>
        <v/>
      </c>
      <c r="AC26" s="63" t="str">
        <f t="shared" si="38"/>
        <v/>
      </c>
      <c r="AD26" s="41" t="str">
        <f t="shared" si="39"/>
        <v/>
      </c>
      <c r="AE26" s="34"/>
      <c r="AF26" s="13"/>
      <c r="AG26" s="13"/>
      <c r="AH26" s="13"/>
      <c r="AI26" s="13"/>
      <c r="AJ26" s="54">
        <f t="shared" si="40"/>
        <v>0</v>
      </c>
      <c r="AK26" s="69" t="str">
        <f t="shared" si="41"/>
        <v/>
      </c>
      <c r="AL26" s="69" t="str">
        <f t="shared" si="42"/>
        <v/>
      </c>
      <c r="AM26" s="42" t="str">
        <f t="shared" si="43"/>
        <v/>
      </c>
      <c r="AN26" s="34"/>
      <c r="AO26" s="13"/>
      <c r="AP26" s="13"/>
      <c r="AQ26" s="13"/>
      <c r="AR26" s="13"/>
      <c r="AS26" s="55">
        <f t="shared" si="44"/>
        <v>0</v>
      </c>
      <c r="AT26" s="70" t="str">
        <f t="shared" si="45"/>
        <v/>
      </c>
      <c r="AU26" s="70" t="str">
        <f t="shared" si="46"/>
        <v/>
      </c>
      <c r="AV26" s="43" t="str">
        <f t="shared" si="47"/>
        <v/>
      </c>
      <c r="AW26" s="34"/>
      <c r="AX26" s="13"/>
      <c r="AY26" s="13"/>
      <c r="AZ26" s="13"/>
      <c r="BA26" s="13"/>
      <c r="BB26" s="56">
        <f t="shared" si="48"/>
        <v>0</v>
      </c>
      <c r="BC26" s="71" t="str">
        <f t="shared" si="49"/>
        <v/>
      </c>
      <c r="BD26" s="71" t="str">
        <f t="shared" si="50"/>
        <v/>
      </c>
      <c r="BE26" s="44" t="str">
        <f t="shared" si="51"/>
        <v/>
      </c>
      <c r="BF26" s="34"/>
      <c r="BG26" s="13"/>
      <c r="BH26" s="13"/>
      <c r="BI26" s="13"/>
      <c r="BJ26" s="13"/>
      <c r="BK26" s="57">
        <f t="shared" si="52"/>
        <v>0</v>
      </c>
      <c r="BL26" s="72" t="str">
        <f t="shared" si="53"/>
        <v/>
      </c>
      <c r="BM26" s="72" t="str">
        <f t="shared" si="54"/>
        <v/>
      </c>
      <c r="BN26" s="48" t="str">
        <f t="shared" si="55"/>
        <v/>
      </c>
      <c r="BO26" s="46"/>
    </row>
    <row r="27" spans="1:67" ht="25.5">
      <c r="A27" s="20"/>
      <c r="B27" s="21"/>
      <c r="C27" s="78"/>
      <c r="D27" s="39"/>
      <c r="E27" s="22"/>
      <c r="F27" s="22"/>
      <c r="G27" s="22"/>
      <c r="H27" s="22"/>
      <c r="I27" s="51">
        <f t="shared" si="28"/>
        <v>0</v>
      </c>
      <c r="J27" s="60" t="str">
        <f t="shared" si="29"/>
        <v/>
      </c>
      <c r="K27" s="60" t="str">
        <f t="shared" si="30"/>
        <v/>
      </c>
      <c r="L27" s="61" t="str">
        <f t="shared" si="31"/>
        <v/>
      </c>
      <c r="M27" s="38"/>
      <c r="N27" s="13"/>
      <c r="O27" s="13"/>
      <c r="P27" s="13"/>
      <c r="Q27" s="13"/>
      <c r="R27" s="52">
        <f t="shared" si="32"/>
        <v>0</v>
      </c>
      <c r="S27" s="62" t="str">
        <f t="shared" si="33"/>
        <v/>
      </c>
      <c r="T27" s="62" t="str">
        <f t="shared" si="34"/>
        <v/>
      </c>
      <c r="U27" s="40" t="str">
        <f t="shared" si="35"/>
        <v/>
      </c>
      <c r="V27" s="38"/>
      <c r="W27" s="13"/>
      <c r="X27" s="13"/>
      <c r="Y27" s="13"/>
      <c r="Z27" s="13"/>
      <c r="AA27" s="53">
        <f t="shared" si="36"/>
        <v>0</v>
      </c>
      <c r="AB27" s="63" t="str">
        <f t="shared" si="37"/>
        <v/>
      </c>
      <c r="AC27" s="63" t="str">
        <f t="shared" si="38"/>
        <v/>
      </c>
      <c r="AD27" s="41" t="str">
        <f t="shared" si="39"/>
        <v/>
      </c>
      <c r="AE27" s="34"/>
      <c r="AF27" s="13"/>
      <c r="AG27" s="13"/>
      <c r="AH27" s="13"/>
      <c r="AI27" s="13"/>
      <c r="AJ27" s="54">
        <f t="shared" si="40"/>
        <v>0</v>
      </c>
      <c r="AK27" s="69" t="str">
        <f t="shared" si="41"/>
        <v/>
      </c>
      <c r="AL27" s="69" t="str">
        <f t="shared" si="42"/>
        <v/>
      </c>
      <c r="AM27" s="42" t="str">
        <f t="shared" si="43"/>
        <v/>
      </c>
      <c r="AN27" s="34"/>
      <c r="AO27" s="13"/>
      <c r="AP27" s="13"/>
      <c r="AQ27" s="13"/>
      <c r="AR27" s="13"/>
      <c r="AS27" s="55">
        <f t="shared" si="44"/>
        <v>0</v>
      </c>
      <c r="AT27" s="70" t="str">
        <f t="shared" si="45"/>
        <v/>
      </c>
      <c r="AU27" s="70" t="str">
        <f t="shared" si="46"/>
        <v/>
      </c>
      <c r="AV27" s="43" t="str">
        <f t="shared" si="47"/>
        <v/>
      </c>
      <c r="AW27" s="34"/>
      <c r="AX27" s="13"/>
      <c r="AY27" s="13"/>
      <c r="AZ27" s="13"/>
      <c r="BA27" s="13"/>
      <c r="BB27" s="56">
        <f t="shared" si="48"/>
        <v>0</v>
      </c>
      <c r="BC27" s="71" t="str">
        <f t="shared" si="49"/>
        <v/>
      </c>
      <c r="BD27" s="71" t="str">
        <f t="shared" si="50"/>
        <v/>
      </c>
      <c r="BE27" s="44" t="str">
        <f t="shared" si="51"/>
        <v/>
      </c>
      <c r="BF27" s="34"/>
      <c r="BG27" s="13"/>
      <c r="BH27" s="13"/>
      <c r="BI27" s="13"/>
      <c r="BJ27" s="13"/>
      <c r="BK27" s="57">
        <f t="shared" si="52"/>
        <v>0</v>
      </c>
      <c r="BL27" s="72" t="str">
        <f t="shared" si="53"/>
        <v/>
      </c>
      <c r="BM27" s="72" t="str">
        <f t="shared" si="54"/>
        <v/>
      </c>
      <c r="BN27" s="48" t="str">
        <f t="shared" si="55"/>
        <v/>
      </c>
      <c r="BO27" s="46"/>
    </row>
    <row r="28" spans="1:67" ht="25.5">
      <c r="A28" s="20"/>
      <c r="B28" s="21"/>
      <c r="C28" s="78"/>
      <c r="D28" s="39"/>
      <c r="E28" s="22"/>
      <c r="F28" s="22"/>
      <c r="G28" s="22"/>
      <c r="H28" s="22"/>
      <c r="I28" s="51">
        <f t="shared" si="28"/>
        <v>0</v>
      </c>
      <c r="J28" s="60" t="str">
        <f t="shared" si="29"/>
        <v/>
      </c>
      <c r="K28" s="60" t="str">
        <f t="shared" si="30"/>
        <v/>
      </c>
      <c r="L28" s="61" t="str">
        <f t="shared" si="31"/>
        <v/>
      </c>
      <c r="M28" s="38"/>
      <c r="N28" s="13"/>
      <c r="O28" s="13"/>
      <c r="P28" s="13"/>
      <c r="Q28" s="13"/>
      <c r="R28" s="52">
        <f t="shared" si="32"/>
        <v>0</v>
      </c>
      <c r="S28" s="62" t="str">
        <f t="shared" si="33"/>
        <v/>
      </c>
      <c r="T28" s="62" t="str">
        <f t="shared" si="34"/>
        <v/>
      </c>
      <c r="U28" s="40" t="str">
        <f t="shared" si="35"/>
        <v/>
      </c>
      <c r="V28" s="38"/>
      <c r="W28" s="13"/>
      <c r="X28" s="13"/>
      <c r="Y28" s="13"/>
      <c r="Z28" s="13"/>
      <c r="AA28" s="53">
        <f t="shared" si="36"/>
        <v>0</v>
      </c>
      <c r="AB28" s="63" t="str">
        <f t="shared" si="37"/>
        <v/>
      </c>
      <c r="AC28" s="63" t="str">
        <f t="shared" si="38"/>
        <v/>
      </c>
      <c r="AD28" s="41" t="str">
        <f t="shared" si="39"/>
        <v/>
      </c>
      <c r="AE28" s="34"/>
      <c r="AF28" s="13"/>
      <c r="AG28" s="13"/>
      <c r="AH28" s="13"/>
      <c r="AI28" s="13"/>
      <c r="AJ28" s="54">
        <f t="shared" si="40"/>
        <v>0</v>
      </c>
      <c r="AK28" s="69" t="str">
        <f t="shared" si="41"/>
        <v/>
      </c>
      <c r="AL28" s="69" t="str">
        <f t="shared" si="42"/>
        <v/>
      </c>
      <c r="AM28" s="42" t="str">
        <f t="shared" si="43"/>
        <v/>
      </c>
      <c r="AN28" s="34"/>
      <c r="AO28" s="13"/>
      <c r="AP28" s="13"/>
      <c r="AQ28" s="13"/>
      <c r="AR28" s="13"/>
      <c r="AS28" s="55">
        <f t="shared" si="44"/>
        <v>0</v>
      </c>
      <c r="AT28" s="70" t="str">
        <f t="shared" si="45"/>
        <v/>
      </c>
      <c r="AU28" s="70" t="str">
        <f t="shared" si="46"/>
        <v/>
      </c>
      <c r="AV28" s="43" t="str">
        <f t="shared" si="47"/>
        <v/>
      </c>
      <c r="AW28" s="34"/>
      <c r="AX28" s="13"/>
      <c r="AY28" s="13"/>
      <c r="AZ28" s="13"/>
      <c r="BA28" s="13"/>
      <c r="BB28" s="56">
        <f t="shared" si="48"/>
        <v>0</v>
      </c>
      <c r="BC28" s="71" t="str">
        <f t="shared" si="49"/>
        <v/>
      </c>
      <c r="BD28" s="71" t="str">
        <f t="shared" si="50"/>
        <v/>
      </c>
      <c r="BE28" s="44" t="str">
        <f t="shared" si="51"/>
        <v/>
      </c>
      <c r="BF28" s="34"/>
      <c r="BG28" s="13"/>
      <c r="BH28" s="13"/>
      <c r="BI28" s="13"/>
      <c r="BJ28" s="13"/>
      <c r="BK28" s="57">
        <f t="shared" si="52"/>
        <v>0</v>
      </c>
      <c r="BL28" s="72" t="str">
        <f t="shared" si="53"/>
        <v/>
      </c>
      <c r="BM28" s="72" t="str">
        <f t="shared" si="54"/>
        <v/>
      </c>
      <c r="BN28" s="48" t="str">
        <f t="shared" si="55"/>
        <v/>
      </c>
      <c r="BO28" s="46"/>
    </row>
    <row r="29" spans="1:67" ht="25.5">
      <c r="A29" s="20"/>
      <c r="B29" s="21"/>
      <c r="C29" s="78"/>
      <c r="D29" s="39"/>
      <c r="E29" s="22"/>
      <c r="F29" s="22"/>
      <c r="G29" s="22"/>
      <c r="H29" s="22"/>
      <c r="I29" s="51">
        <f t="shared" si="28"/>
        <v>0</v>
      </c>
      <c r="J29" s="60" t="str">
        <f t="shared" si="29"/>
        <v/>
      </c>
      <c r="K29" s="60" t="str">
        <f t="shared" si="30"/>
        <v/>
      </c>
      <c r="L29" s="61" t="str">
        <f t="shared" si="31"/>
        <v/>
      </c>
      <c r="M29" s="38"/>
      <c r="N29" s="13"/>
      <c r="O29" s="13"/>
      <c r="P29" s="13"/>
      <c r="Q29" s="13"/>
      <c r="R29" s="52">
        <f t="shared" si="32"/>
        <v>0</v>
      </c>
      <c r="S29" s="62" t="str">
        <f t="shared" si="33"/>
        <v/>
      </c>
      <c r="T29" s="62" t="str">
        <f t="shared" si="34"/>
        <v/>
      </c>
      <c r="U29" s="40" t="str">
        <f t="shared" si="35"/>
        <v/>
      </c>
      <c r="V29" s="38"/>
      <c r="W29" s="13"/>
      <c r="X29" s="13"/>
      <c r="Y29" s="13"/>
      <c r="Z29" s="13"/>
      <c r="AA29" s="53">
        <f t="shared" si="36"/>
        <v>0</v>
      </c>
      <c r="AB29" s="63" t="str">
        <f t="shared" si="37"/>
        <v/>
      </c>
      <c r="AC29" s="63" t="str">
        <f t="shared" si="38"/>
        <v/>
      </c>
      <c r="AD29" s="41" t="str">
        <f t="shared" si="39"/>
        <v/>
      </c>
      <c r="AE29" s="34"/>
      <c r="AF29" s="13"/>
      <c r="AG29" s="13"/>
      <c r="AH29" s="13"/>
      <c r="AI29" s="13"/>
      <c r="AJ29" s="54">
        <f t="shared" si="40"/>
        <v>0</v>
      </c>
      <c r="AK29" s="69" t="str">
        <f t="shared" si="41"/>
        <v/>
      </c>
      <c r="AL29" s="69" t="str">
        <f t="shared" si="42"/>
        <v/>
      </c>
      <c r="AM29" s="42" t="str">
        <f t="shared" si="43"/>
        <v/>
      </c>
      <c r="AN29" s="34"/>
      <c r="AO29" s="13"/>
      <c r="AP29" s="13"/>
      <c r="AQ29" s="13"/>
      <c r="AR29" s="13"/>
      <c r="AS29" s="55">
        <f t="shared" si="44"/>
        <v>0</v>
      </c>
      <c r="AT29" s="70" t="str">
        <f t="shared" si="45"/>
        <v/>
      </c>
      <c r="AU29" s="70" t="str">
        <f t="shared" si="46"/>
        <v/>
      </c>
      <c r="AV29" s="43" t="str">
        <f t="shared" si="47"/>
        <v/>
      </c>
      <c r="AW29" s="34"/>
      <c r="AX29" s="13"/>
      <c r="AY29" s="13"/>
      <c r="AZ29" s="13"/>
      <c r="BA29" s="13"/>
      <c r="BB29" s="56">
        <f t="shared" si="48"/>
        <v>0</v>
      </c>
      <c r="BC29" s="71" t="str">
        <f t="shared" si="49"/>
        <v/>
      </c>
      <c r="BD29" s="71" t="str">
        <f t="shared" si="50"/>
        <v/>
      </c>
      <c r="BE29" s="44" t="str">
        <f t="shared" si="51"/>
        <v/>
      </c>
      <c r="BF29" s="34"/>
      <c r="BG29" s="13"/>
      <c r="BH29" s="13"/>
      <c r="BI29" s="13"/>
      <c r="BJ29" s="13"/>
      <c r="BK29" s="57">
        <f t="shared" si="52"/>
        <v>0</v>
      </c>
      <c r="BL29" s="72" t="str">
        <f t="shared" si="53"/>
        <v/>
      </c>
      <c r="BM29" s="72" t="str">
        <f t="shared" si="54"/>
        <v/>
      </c>
      <c r="BN29" s="48" t="str">
        <f t="shared" si="55"/>
        <v/>
      </c>
      <c r="BO29" s="46"/>
    </row>
    <row r="30" spans="1:67" ht="25.5">
      <c r="A30" s="20"/>
      <c r="B30" s="21"/>
      <c r="C30" s="78"/>
      <c r="D30" s="39"/>
      <c r="E30" s="22"/>
      <c r="F30" s="22"/>
      <c r="G30" s="22"/>
      <c r="H30" s="22"/>
      <c r="I30" s="51">
        <f t="shared" si="28"/>
        <v>0</v>
      </c>
      <c r="J30" s="60" t="str">
        <f t="shared" si="29"/>
        <v/>
      </c>
      <c r="K30" s="60" t="str">
        <f t="shared" si="30"/>
        <v/>
      </c>
      <c r="L30" s="61" t="str">
        <f t="shared" si="31"/>
        <v/>
      </c>
      <c r="M30" s="38"/>
      <c r="N30" s="13"/>
      <c r="O30" s="13"/>
      <c r="P30" s="13"/>
      <c r="Q30" s="13"/>
      <c r="R30" s="52">
        <f t="shared" si="32"/>
        <v>0</v>
      </c>
      <c r="S30" s="62" t="str">
        <f t="shared" si="33"/>
        <v/>
      </c>
      <c r="T30" s="62" t="str">
        <f t="shared" si="34"/>
        <v/>
      </c>
      <c r="U30" s="40" t="str">
        <f t="shared" si="35"/>
        <v/>
      </c>
      <c r="V30" s="38"/>
      <c r="W30" s="13"/>
      <c r="X30" s="13"/>
      <c r="Y30" s="13"/>
      <c r="Z30" s="13"/>
      <c r="AA30" s="53">
        <f t="shared" si="36"/>
        <v>0</v>
      </c>
      <c r="AB30" s="63" t="str">
        <f t="shared" si="37"/>
        <v/>
      </c>
      <c r="AC30" s="63" t="str">
        <f t="shared" si="38"/>
        <v/>
      </c>
      <c r="AD30" s="41" t="str">
        <f t="shared" si="39"/>
        <v/>
      </c>
      <c r="AE30" s="34"/>
      <c r="AF30" s="13"/>
      <c r="AG30" s="13"/>
      <c r="AH30" s="13"/>
      <c r="AI30" s="13"/>
      <c r="AJ30" s="54">
        <f t="shared" si="40"/>
        <v>0</v>
      </c>
      <c r="AK30" s="69" t="str">
        <f t="shared" si="41"/>
        <v/>
      </c>
      <c r="AL30" s="69" t="str">
        <f t="shared" si="42"/>
        <v/>
      </c>
      <c r="AM30" s="42" t="str">
        <f t="shared" si="43"/>
        <v/>
      </c>
      <c r="AN30" s="34"/>
      <c r="AO30" s="13"/>
      <c r="AP30" s="13"/>
      <c r="AQ30" s="13"/>
      <c r="AR30" s="13"/>
      <c r="AS30" s="55">
        <f t="shared" si="44"/>
        <v>0</v>
      </c>
      <c r="AT30" s="70" t="str">
        <f t="shared" si="45"/>
        <v/>
      </c>
      <c r="AU30" s="70" t="str">
        <f t="shared" si="46"/>
        <v/>
      </c>
      <c r="AV30" s="43" t="str">
        <f t="shared" si="47"/>
        <v/>
      </c>
      <c r="AW30" s="34"/>
      <c r="AX30" s="13"/>
      <c r="AY30" s="13"/>
      <c r="AZ30" s="13"/>
      <c r="BA30" s="13"/>
      <c r="BB30" s="56">
        <f t="shared" si="48"/>
        <v>0</v>
      </c>
      <c r="BC30" s="71" t="str">
        <f t="shared" si="49"/>
        <v/>
      </c>
      <c r="BD30" s="71" t="str">
        <f t="shared" si="50"/>
        <v/>
      </c>
      <c r="BE30" s="44" t="str">
        <f t="shared" si="51"/>
        <v/>
      </c>
      <c r="BF30" s="34"/>
      <c r="BG30" s="13"/>
      <c r="BH30" s="13"/>
      <c r="BI30" s="13"/>
      <c r="BJ30" s="13"/>
      <c r="BK30" s="57">
        <f t="shared" si="52"/>
        <v>0</v>
      </c>
      <c r="BL30" s="72" t="str">
        <f t="shared" si="53"/>
        <v/>
      </c>
      <c r="BM30" s="72" t="str">
        <f t="shared" si="54"/>
        <v/>
      </c>
      <c r="BN30" s="48" t="str">
        <f t="shared" si="55"/>
        <v/>
      </c>
      <c r="BO30" s="46"/>
    </row>
    <row r="31" spans="1:67" ht="25.5">
      <c r="A31" s="20"/>
      <c r="B31" s="21"/>
      <c r="C31" s="78"/>
      <c r="D31" s="39"/>
      <c r="E31" s="22"/>
      <c r="F31" s="22"/>
      <c r="G31" s="22"/>
      <c r="H31" s="22"/>
      <c r="I31" s="51">
        <f t="shared" si="28"/>
        <v>0</v>
      </c>
      <c r="J31" s="60" t="str">
        <f t="shared" si="29"/>
        <v/>
      </c>
      <c r="K31" s="60" t="str">
        <f t="shared" si="30"/>
        <v/>
      </c>
      <c r="L31" s="61" t="str">
        <f t="shared" si="31"/>
        <v/>
      </c>
      <c r="M31" s="38"/>
      <c r="N31" s="13"/>
      <c r="O31" s="13"/>
      <c r="P31" s="13"/>
      <c r="Q31" s="13"/>
      <c r="R31" s="52">
        <f t="shared" si="32"/>
        <v>0</v>
      </c>
      <c r="S31" s="62" t="str">
        <f t="shared" si="33"/>
        <v/>
      </c>
      <c r="T31" s="62" t="str">
        <f t="shared" si="34"/>
        <v/>
      </c>
      <c r="U31" s="40" t="str">
        <f t="shared" si="35"/>
        <v/>
      </c>
      <c r="V31" s="38"/>
      <c r="W31" s="13"/>
      <c r="X31" s="13"/>
      <c r="Y31" s="13"/>
      <c r="Z31" s="13"/>
      <c r="AA31" s="53">
        <f t="shared" si="36"/>
        <v>0</v>
      </c>
      <c r="AB31" s="63" t="str">
        <f t="shared" si="37"/>
        <v/>
      </c>
      <c r="AC31" s="63" t="str">
        <f t="shared" si="38"/>
        <v/>
      </c>
      <c r="AD31" s="41" t="str">
        <f t="shared" si="39"/>
        <v/>
      </c>
      <c r="AE31" s="34"/>
      <c r="AF31" s="13"/>
      <c r="AG31" s="13"/>
      <c r="AH31" s="13"/>
      <c r="AI31" s="13"/>
      <c r="AJ31" s="54">
        <f t="shared" si="40"/>
        <v>0</v>
      </c>
      <c r="AK31" s="69" t="str">
        <f t="shared" si="41"/>
        <v/>
      </c>
      <c r="AL31" s="69" t="str">
        <f t="shared" si="42"/>
        <v/>
      </c>
      <c r="AM31" s="42" t="str">
        <f t="shared" si="43"/>
        <v/>
      </c>
      <c r="AN31" s="34"/>
      <c r="AO31" s="13"/>
      <c r="AP31" s="13"/>
      <c r="AQ31" s="13"/>
      <c r="AR31" s="13"/>
      <c r="AS31" s="55">
        <f t="shared" si="44"/>
        <v>0</v>
      </c>
      <c r="AT31" s="70" t="str">
        <f t="shared" si="45"/>
        <v/>
      </c>
      <c r="AU31" s="70" t="str">
        <f t="shared" si="46"/>
        <v/>
      </c>
      <c r="AV31" s="43" t="str">
        <f t="shared" si="47"/>
        <v/>
      </c>
      <c r="AW31" s="34"/>
      <c r="AX31" s="13"/>
      <c r="AY31" s="13"/>
      <c r="AZ31" s="13"/>
      <c r="BA31" s="13"/>
      <c r="BB31" s="56">
        <f t="shared" si="48"/>
        <v>0</v>
      </c>
      <c r="BC31" s="71" t="str">
        <f t="shared" si="49"/>
        <v/>
      </c>
      <c r="BD31" s="71" t="str">
        <f t="shared" si="50"/>
        <v/>
      </c>
      <c r="BE31" s="44" t="str">
        <f t="shared" si="51"/>
        <v/>
      </c>
      <c r="BF31" s="34"/>
      <c r="BG31" s="13"/>
      <c r="BH31" s="13"/>
      <c r="BI31" s="13"/>
      <c r="BJ31" s="13"/>
      <c r="BK31" s="57">
        <f t="shared" si="52"/>
        <v>0</v>
      </c>
      <c r="BL31" s="72" t="str">
        <f t="shared" si="53"/>
        <v/>
      </c>
      <c r="BM31" s="72" t="str">
        <f t="shared" si="54"/>
        <v/>
      </c>
      <c r="BN31" s="48" t="str">
        <f t="shared" si="55"/>
        <v/>
      </c>
      <c r="BO31" s="46"/>
    </row>
    <row r="32" spans="1:67" ht="25.5">
      <c r="A32" s="20"/>
      <c r="B32" s="21"/>
      <c r="C32" s="78"/>
      <c r="D32" s="39"/>
      <c r="E32" s="22"/>
      <c r="F32" s="22"/>
      <c r="G32" s="22"/>
      <c r="H32" s="22"/>
      <c r="I32" s="51">
        <f t="shared" si="28"/>
        <v>0</v>
      </c>
      <c r="J32" s="60" t="str">
        <f t="shared" si="29"/>
        <v/>
      </c>
      <c r="K32" s="60" t="str">
        <f t="shared" si="30"/>
        <v/>
      </c>
      <c r="L32" s="61" t="str">
        <f t="shared" si="31"/>
        <v/>
      </c>
      <c r="M32" s="38"/>
      <c r="N32" s="13"/>
      <c r="O32" s="13"/>
      <c r="P32" s="13"/>
      <c r="Q32" s="13"/>
      <c r="R32" s="52">
        <f t="shared" si="32"/>
        <v>0</v>
      </c>
      <c r="S32" s="62" t="str">
        <f t="shared" si="33"/>
        <v/>
      </c>
      <c r="T32" s="62" t="str">
        <f t="shared" si="34"/>
        <v/>
      </c>
      <c r="U32" s="40" t="str">
        <f t="shared" si="35"/>
        <v/>
      </c>
      <c r="V32" s="38"/>
      <c r="W32" s="13"/>
      <c r="X32" s="13"/>
      <c r="Y32" s="13"/>
      <c r="Z32" s="13"/>
      <c r="AA32" s="53">
        <f t="shared" si="36"/>
        <v>0</v>
      </c>
      <c r="AB32" s="63" t="str">
        <f t="shared" si="37"/>
        <v/>
      </c>
      <c r="AC32" s="63" t="str">
        <f t="shared" si="38"/>
        <v/>
      </c>
      <c r="AD32" s="41" t="str">
        <f t="shared" si="39"/>
        <v/>
      </c>
      <c r="AE32" s="34"/>
      <c r="AF32" s="13"/>
      <c r="AG32" s="13"/>
      <c r="AH32" s="13"/>
      <c r="AI32" s="13"/>
      <c r="AJ32" s="54">
        <f t="shared" si="40"/>
        <v>0</v>
      </c>
      <c r="AK32" s="69" t="str">
        <f t="shared" si="41"/>
        <v/>
      </c>
      <c r="AL32" s="69" t="str">
        <f t="shared" si="42"/>
        <v/>
      </c>
      <c r="AM32" s="42" t="str">
        <f t="shared" si="43"/>
        <v/>
      </c>
      <c r="AN32" s="34"/>
      <c r="AO32" s="13"/>
      <c r="AP32" s="13"/>
      <c r="AQ32" s="13"/>
      <c r="AR32" s="13"/>
      <c r="AS32" s="55">
        <f t="shared" si="44"/>
        <v>0</v>
      </c>
      <c r="AT32" s="70" t="str">
        <f t="shared" si="45"/>
        <v/>
      </c>
      <c r="AU32" s="70" t="str">
        <f t="shared" si="46"/>
        <v/>
      </c>
      <c r="AV32" s="43" t="str">
        <f t="shared" si="47"/>
        <v/>
      </c>
      <c r="AW32" s="34"/>
      <c r="AX32" s="13"/>
      <c r="AY32" s="13"/>
      <c r="AZ32" s="13"/>
      <c r="BA32" s="13"/>
      <c r="BB32" s="56">
        <f t="shared" si="48"/>
        <v>0</v>
      </c>
      <c r="BC32" s="71" t="str">
        <f t="shared" si="49"/>
        <v/>
      </c>
      <c r="BD32" s="71" t="str">
        <f t="shared" si="50"/>
        <v/>
      </c>
      <c r="BE32" s="44" t="str">
        <f t="shared" si="51"/>
        <v/>
      </c>
      <c r="BF32" s="34"/>
      <c r="BG32" s="13"/>
      <c r="BH32" s="13"/>
      <c r="BI32" s="13"/>
      <c r="BJ32" s="13"/>
      <c r="BK32" s="57">
        <f t="shared" si="52"/>
        <v>0</v>
      </c>
      <c r="BL32" s="72" t="str">
        <f t="shared" si="53"/>
        <v/>
      </c>
      <c r="BM32" s="72" t="str">
        <f t="shared" si="54"/>
        <v/>
      </c>
      <c r="BN32" s="48" t="str">
        <f t="shared" si="55"/>
        <v/>
      </c>
      <c r="BO32" s="46"/>
    </row>
    <row r="33" spans="1:67" ht="25.5">
      <c r="A33" s="20"/>
      <c r="B33" s="21"/>
      <c r="C33" s="78"/>
      <c r="D33" s="39"/>
      <c r="E33" s="22"/>
      <c r="F33" s="22"/>
      <c r="G33" s="22"/>
      <c r="H33" s="22"/>
      <c r="I33" s="51">
        <f t="shared" si="28"/>
        <v>0</v>
      </c>
      <c r="J33" s="60" t="str">
        <f t="shared" si="29"/>
        <v/>
      </c>
      <c r="K33" s="60" t="str">
        <f t="shared" si="30"/>
        <v/>
      </c>
      <c r="L33" s="61" t="str">
        <f t="shared" si="31"/>
        <v/>
      </c>
      <c r="M33" s="38"/>
      <c r="N33" s="13"/>
      <c r="O33" s="13"/>
      <c r="P33" s="13"/>
      <c r="Q33" s="13"/>
      <c r="R33" s="52">
        <f t="shared" si="32"/>
        <v>0</v>
      </c>
      <c r="S33" s="62" t="str">
        <f t="shared" si="33"/>
        <v/>
      </c>
      <c r="T33" s="62" t="str">
        <f t="shared" si="34"/>
        <v/>
      </c>
      <c r="U33" s="40" t="str">
        <f t="shared" si="35"/>
        <v/>
      </c>
      <c r="V33" s="38"/>
      <c r="W33" s="13"/>
      <c r="X33" s="13"/>
      <c r="Y33" s="13"/>
      <c r="Z33" s="13"/>
      <c r="AA33" s="53">
        <f t="shared" si="36"/>
        <v>0</v>
      </c>
      <c r="AB33" s="63" t="str">
        <f t="shared" si="37"/>
        <v/>
      </c>
      <c r="AC33" s="63" t="str">
        <f t="shared" si="38"/>
        <v/>
      </c>
      <c r="AD33" s="41" t="str">
        <f t="shared" si="39"/>
        <v/>
      </c>
      <c r="AE33" s="34"/>
      <c r="AF33" s="13"/>
      <c r="AG33" s="13"/>
      <c r="AH33" s="13"/>
      <c r="AI33" s="13"/>
      <c r="AJ33" s="54">
        <f t="shared" si="40"/>
        <v>0</v>
      </c>
      <c r="AK33" s="69" t="str">
        <f t="shared" si="41"/>
        <v/>
      </c>
      <c r="AL33" s="69" t="str">
        <f t="shared" si="42"/>
        <v/>
      </c>
      <c r="AM33" s="42" t="str">
        <f t="shared" si="43"/>
        <v/>
      </c>
      <c r="AN33" s="34"/>
      <c r="AO33" s="13"/>
      <c r="AP33" s="13"/>
      <c r="AQ33" s="13"/>
      <c r="AR33" s="13"/>
      <c r="AS33" s="55">
        <f t="shared" si="44"/>
        <v>0</v>
      </c>
      <c r="AT33" s="70" t="str">
        <f t="shared" si="45"/>
        <v/>
      </c>
      <c r="AU33" s="70" t="str">
        <f t="shared" si="46"/>
        <v/>
      </c>
      <c r="AV33" s="43" t="str">
        <f t="shared" si="47"/>
        <v/>
      </c>
      <c r="AW33" s="34"/>
      <c r="AX33" s="13"/>
      <c r="AY33" s="13"/>
      <c r="AZ33" s="13"/>
      <c r="BA33" s="13"/>
      <c r="BB33" s="56">
        <f t="shared" si="48"/>
        <v>0</v>
      </c>
      <c r="BC33" s="71" t="str">
        <f t="shared" si="49"/>
        <v/>
      </c>
      <c r="BD33" s="71" t="str">
        <f t="shared" si="50"/>
        <v/>
      </c>
      <c r="BE33" s="44" t="str">
        <f t="shared" si="51"/>
        <v/>
      </c>
      <c r="BF33" s="34"/>
      <c r="BG33" s="13"/>
      <c r="BH33" s="13"/>
      <c r="BI33" s="13"/>
      <c r="BJ33" s="13"/>
      <c r="BK33" s="57">
        <f t="shared" si="52"/>
        <v>0</v>
      </c>
      <c r="BL33" s="72" t="str">
        <f t="shared" si="53"/>
        <v/>
      </c>
      <c r="BM33" s="72" t="str">
        <f t="shared" si="54"/>
        <v/>
      </c>
      <c r="BN33" s="48" t="str">
        <f t="shared" si="55"/>
        <v/>
      </c>
      <c r="BO33" s="46"/>
    </row>
    <row r="34" spans="1:67" ht="25.5">
      <c r="A34" s="20"/>
      <c r="B34" s="21"/>
      <c r="C34" s="78"/>
      <c r="D34" s="39"/>
      <c r="E34" s="22"/>
      <c r="F34" s="22"/>
      <c r="G34" s="22"/>
      <c r="H34" s="22"/>
      <c r="I34" s="51">
        <f t="shared" si="28"/>
        <v>0</v>
      </c>
      <c r="J34" s="60" t="str">
        <f t="shared" si="29"/>
        <v/>
      </c>
      <c r="K34" s="60" t="str">
        <f t="shared" si="30"/>
        <v/>
      </c>
      <c r="L34" s="61" t="str">
        <f t="shared" si="31"/>
        <v/>
      </c>
      <c r="M34" s="38"/>
      <c r="N34" s="13"/>
      <c r="O34" s="13"/>
      <c r="P34" s="13"/>
      <c r="Q34" s="13"/>
      <c r="R34" s="52">
        <f t="shared" si="32"/>
        <v>0</v>
      </c>
      <c r="S34" s="62" t="str">
        <f t="shared" si="33"/>
        <v/>
      </c>
      <c r="T34" s="62" t="str">
        <f t="shared" si="34"/>
        <v/>
      </c>
      <c r="U34" s="40" t="str">
        <f t="shared" si="35"/>
        <v/>
      </c>
      <c r="V34" s="38"/>
      <c r="W34" s="13"/>
      <c r="X34" s="13"/>
      <c r="Y34" s="13"/>
      <c r="Z34" s="13"/>
      <c r="AA34" s="53">
        <f t="shared" si="36"/>
        <v>0</v>
      </c>
      <c r="AB34" s="63" t="str">
        <f t="shared" si="37"/>
        <v/>
      </c>
      <c r="AC34" s="63" t="str">
        <f t="shared" si="38"/>
        <v/>
      </c>
      <c r="AD34" s="41" t="str">
        <f t="shared" si="39"/>
        <v/>
      </c>
      <c r="AE34" s="34"/>
      <c r="AF34" s="13"/>
      <c r="AG34" s="13"/>
      <c r="AH34" s="13"/>
      <c r="AI34" s="13"/>
      <c r="AJ34" s="54">
        <f t="shared" si="40"/>
        <v>0</v>
      </c>
      <c r="AK34" s="69" t="str">
        <f t="shared" si="41"/>
        <v/>
      </c>
      <c r="AL34" s="69" t="str">
        <f t="shared" si="42"/>
        <v/>
      </c>
      <c r="AM34" s="42" t="str">
        <f t="shared" si="43"/>
        <v/>
      </c>
      <c r="AN34" s="34"/>
      <c r="AO34" s="13"/>
      <c r="AP34" s="13"/>
      <c r="AQ34" s="13"/>
      <c r="AR34" s="13"/>
      <c r="AS34" s="55">
        <f t="shared" si="44"/>
        <v>0</v>
      </c>
      <c r="AT34" s="70" t="str">
        <f t="shared" si="45"/>
        <v/>
      </c>
      <c r="AU34" s="70" t="str">
        <f t="shared" si="46"/>
        <v/>
      </c>
      <c r="AV34" s="43" t="str">
        <f t="shared" si="47"/>
        <v/>
      </c>
      <c r="AW34" s="34"/>
      <c r="AX34" s="13"/>
      <c r="AY34" s="13"/>
      <c r="AZ34" s="13"/>
      <c r="BA34" s="13"/>
      <c r="BB34" s="56">
        <f t="shared" si="48"/>
        <v>0</v>
      </c>
      <c r="BC34" s="71" t="str">
        <f t="shared" si="49"/>
        <v/>
      </c>
      <c r="BD34" s="71" t="str">
        <f t="shared" si="50"/>
        <v/>
      </c>
      <c r="BE34" s="44" t="str">
        <f t="shared" si="51"/>
        <v/>
      </c>
      <c r="BF34" s="34"/>
      <c r="BG34" s="13"/>
      <c r="BH34" s="13"/>
      <c r="BI34" s="13"/>
      <c r="BJ34" s="13"/>
      <c r="BK34" s="57">
        <f t="shared" si="52"/>
        <v>0</v>
      </c>
      <c r="BL34" s="72" t="str">
        <f t="shared" si="53"/>
        <v/>
      </c>
      <c r="BM34" s="72" t="str">
        <f t="shared" si="54"/>
        <v/>
      </c>
      <c r="BN34" s="48" t="str">
        <f t="shared" si="55"/>
        <v/>
      </c>
      <c r="BO34" s="46"/>
    </row>
    <row r="35" spans="1:67" ht="25.5">
      <c r="A35" s="20"/>
      <c r="B35" s="21"/>
      <c r="C35" s="78"/>
      <c r="D35" s="39"/>
      <c r="E35" s="22"/>
      <c r="F35" s="22"/>
      <c r="G35" s="22"/>
      <c r="H35" s="22"/>
      <c r="I35" s="51">
        <f t="shared" si="28"/>
        <v>0</v>
      </c>
      <c r="J35" s="60" t="str">
        <f t="shared" si="29"/>
        <v/>
      </c>
      <c r="K35" s="60" t="str">
        <f t="shared" si="30"/>
        <v/>
      </c>
      <c r="L35" s="61" t="str">
        <f t="shared" si="31"/>
        <v/>
      </c>
      <c r="M35" s="38"/>
      <c r="N35" s="13"/>
      <c r="O35" s="13"/>
      <c r="P35" s="13"/>
      <c r="Q35" s="13"/>
      <c r="R35" s="52">
        <f t="shared" si="32"/>
        <v>0</v>
      </c>
      <c r="S35" s="62" t="str">
        <f t="shared" si="33"/>
        <v/>
      </c>
      <c r="T35" s="62" t="str">
        <f t="shared" si="34"/>
        <v/>
      </c>
      <c r="U35" s="40" t="str">
        <f t="shared" si="35"/>
        <v/>
      </c>
      <c r="V35" s="38"/>
      <c r="W35" s="13"/>
      <c r="X35" s="13"/>
      <c r="Y35" s="13"/>
      <c r="Z35" s="13"/>
      <c r="AA35" s="53">
        <f t="shared" si="36"/>
        <v>0</v>
      </c>
      <c r="AB35" s="63" t="str">
        <f t="shared" si="37"/>
        <v/>
      </c>
      <c r="AC35" s="63" t="str">
        <f t="shared" si="38"/>
        <v/>
      </c>
      <c r="AD35" s="41" t="str">
        <f t="shared" si="39"/>
        <v/>
      </c>
      <c r="AE35" s="34"/>
      <c r="AF35" s="13"/>
      <c r="AG35" s="13"/>
      <c r="AH35" s="13"/>
      <c r="AI35" s="13"/>
      <c r="AJ35" s="54">
        <f t="shared" si="40"/>
        <v>0</v>
      </c>
      <c r="AK35" s="69" t="str">
        <f t="shared" si="41"/>
        <v/>
      </c>
      <c r="AL35" s="69" t="str">
        <f t="shared" si="42"/>
        <v/>
      </c>
      <c r="AM35" s="42" t="str">
        <f t="shared" si="43"/>
        <v/>
      </c>
      <c r="AN35" s="34"/>
      <c r="AO35" s="13"/>
      <c r="AP35" s="13"/>
      <c r="AQ35" s="13"/>
      <c r="AR35" s="13"/>
      <c r="AS35" s="55">
        <f t="shared" si="44"/>
        <v>0</v>
      </c>
      <c r="AT35" s="70" t="str">
        <f t="shared" si="45"/>
        <v/>
      </c>
      <c r="AU35" s="70" t="str">
        <f t="shared" si="46"/>
        <v/>
      </c>
      <c r="AV35" s="43" t="str">
        <f t="shared" si="47"/>
        <v/>
      </c>
      <c r="AW35" s="34"/>
      <c r="AX35" s="13"/>
      <c r="AY35" s="13"/>
      <c r="AZ35" s="13"/>
      <c r="BA35" s="13"/>
      <c r="BB35" s="56">
        <f t="shared" si="48"/>
        <v>0</v>
      </c>
      <c r="BC35" s="71" t="str">
        <f t="shared" si="49"/>
        <v/>
      </c>
      <c r="BD35" s="71" t="str">
        <f t="shared" si="50"/>
        <v/>
      </c>
      <c r="BE35" s="44" t="str">
        <f t="shared" si="51"/>
        <v/>
      </c>
      <c r="BF35" s="34"/>
      <c r="BG35" s="13"/>
      <c r="BH35" s="13"/>
      <c r="BI35" s="13"/>
      <c r="BJ35" s="13"/>
      <c r="BK35" s="57">
        <f t="shared" si="52"/>
        <v>0</v>
      </c>
      <c r="BL35" s="72" t="str">
        <f t="shared" si="53"/>
        <v/>
      </c>
      <c r="BM35" s="72" t="str">
        <f t="shared" si="54"/>
        <v/>
      </c>
      <c r="BN35" s="48" t="str">
        <f t="shared" si="55"/>
        <v/>
      </c>
      <c r="BO35" s="46"/>
    </row>
    <row r="36" spans="1:67" ht="25.5">
      <c r="A36" s="20"/>
      <c r="B36" s="21"/>
      <c r="C36" s="78"/>
      <c r="D36" s="39"/>
      <c r="E36" s="22"/>
      <c r="F36" s="22"/>
      <c r="G36" s="22"/>
      <c r="H36" s="22"/>
      <c r="I36" s="51">
        <f t="shared" si="28"/>
        <v>0</v>
      </c>
      <c r="J36" s="60" t="str">
        <f t="shared" si="29"/>
        <v/>
      </c>
      <c r="K36" s="60" t="str">
        <f t="shared" si="30"/>
        <v/>
      </c>
      <c r="L36" s="61" t="str">
        <f t="shared" si="31"/>
        <v/>
      </c>
      <c r="M36" s="38"/>
      <c r="N36" s="13"/>
      <c r="O36" s="13"/>
      <c r="P36" s="13"/>
      <c r="Q36" s="13"/>
      <c r="R36" s="52">
        <f t="shared" si="32"/>
        <v>0</v>
      </c>
      <c r="S36" s="62" t="str">
        <f t="shared" si="33"/>
        <v/>
      </c>
      <c r="T36" s="62" t="str">
        <f t="shared" si="34"/>
        <v/>
      </c>
      <c r="U36" s="40" t="str">
        <f t="shared" si="35"/>
        <v/>
      </c>
      <c r="V36" s="38"/>
      <c r="W36" s="13"/>
      <c r="X36" s="13"/>
      <c r="Y36" s="13"/>
      <c r="Z36" s="13"/>
      <c r="AA36" s="53">
        <f t="shared" si="36"/>
        <v>0</v>
      </c>
      <c r="AB36" s="63" t="str">
        <f t="shared" si="37"/>
        <v/>
      </c>
      <c r="AC36" s="63" t="str">
        <f t="shared" si="38"/>
        <v/>
      </c>
      <c r="AD36" s="41" t="str">
        <f t="shared" si="39"/>
        <v/>
      </c>
      <c r="AE36" s="34"/>
      <c r="AF36" s="13"/>
      <c r="AG36" s="13"/>
      <c r="AH36" s="13"/>
      <c r="AI36" s="13"/>
      <c r="AJ36" s="54">
        <f t="shared" si="40"/>
        <v>0</v>
      </c>
      <c r="AK36" s="69" t="str">
        <f t="shared" si="41"/>
        <v/>
      </c>
      <c r="AL36" s="69" t="str">
        <f t="shared" si="42"/>
        <v/>
      </c>
      <c r="AM36" s="42" t="str">
        <f t="shared" si="43"/>
        <v/>
      </c>
      <c r="AN36" s="34"/>
      <c r="AO36" s="13"/>
      <c r="AP36" s="13"/>
      <c r="AQ36" s="13"/>
      <c r="AR36" s="13"/>
      <c r="AS36" s="55">
        <f t="shared" si="44"/>
        <v>0</v>
      </c>
      <c r="AT36" s="70" t="str">
        <f t="shared" si="45"/>
        <v/>
      </c>
      <c r="AU36" s="70" t="str">
        <f t="shared" si="46"/>
        <v/>
      </c>
      <c r="AV36" s="43" t="str">
        <f t="shared" si="47"/>
        <v/>
      </c>
      <c r="AW36" s="34"/>
      <c r="AX36" s="13"/>
      <c r="AY36" s="13"/>
      <c r="AZ36" s="13"/>
      <c r="BA36" s="13"/>
      <c r="BB36" s="56">
        <f t="shared" si="48"/>
        <v>0</v>
      </c>
      <c r="BC36" s="71" t="str">
        <f t="shared" si="49"/>
        <v/>
      </c>
      <c r="BD36" s="71" t="str">
        <f t="shared" si="50"/>
        <v/>
      </c>
      <c r="BE36" s="44" t="str">
        <f t="shared" si="51"/>
        <v/>
      </c>
      <c r="BF36" s="34"/>
      <c r="BG36" s="13"/>
      <c r="BH36" s="13"/>
      <c r="BI36" s="13"/>
      <c r="BJ36" s="13"/>
      <c r="BK36" s="57">
        <f t="shared" si="52"/>
        <v>0</v>
      </c>
      <c r="BL36" s="72" t="str">
        <f t="shared" si="53"/>
        <v/>
      </c>
      <c r="BM36" s="72" t="str">
        <f t="shared" si="54"/>
        <v/>
      </c>
      <c r="BN36" s="48" t="str">
        <f t="shared" si="55"/>
        <v/>
      </c>
      <c r="BO36" s="46"/>
    </row>
    <row r="37" spans="1:67" ht="25.5">
      <c r="A37" s="20"/>
      <c r="B37" s="21"/>
      <c r="C37" s="78"/>
      <c r="D37" s="39"/>
      <c r="E37" s="22"/>
      <c r="F37" s="22"/>
      <c r="G37" s="22"/>
      <c r="H37" s="22"/>
      <c r="I37" s="51">
        <f t="shared" si="28"/>
        <v>0</v>
      </c>
      <c r="J37" s="60" t="str">
        <f t="shared" si="29"/>
        <v/>
      </c>
      <c r="K37" s="60" t="str">
        <f t="shared" si="30"/>
        <v/>
      </c>
      <c r="L37" s="61" t="str">
        <f t="shared" si="31"/>
        <v/>
      </c>
      <c r="M37" s="38"/>
      <c r="N37" s="13"/>
      <c r="O37" s="13"/>
      <c r="P37" s="13"/>
      <c r="Q37" s="13"/>
      <c r="R37" s="52">
        <f t="shared" si="32"/>
        <v>0</v>
      </c>
      <c r="S37" s="62" t="str">
        <f t="shared" si="33"/>
        <v/>
      </c>
      <c r="T37" s="62" t="str">
        <f t="shared" si="34"/>
        <v/>
      </c>
      <c r="U37" s="40" t="str">
        <f t="shared" si="35"/>
        <v/>
      </c>
      <c r="V37" s="38"/>
      <c r="W37" s="13"/>
      <c r="X37" s="13"/>
      <c r="Y37" s="13"/>
      <c r="Z37" s="13"/>
      <c r="AA37" s="53">
        <f t="shared" si="36"/>
        <v>0</v>
      </c>
      <c r="AB37" s="63" t="str">
        <f t="shared" si="37"/>
        <v/>
      </c>
      <c r="AC37" s="63" t="str">
        <f t="shared" si="38"/>
        <v/>
      </c>
      <c r="AD37" s="41" t="str">
        <f t="shared" si="39"/>
        <v/>
      </c>
      <c r="AE37" s="34"/>
      <c r="AF37" s="13"/>
      <c r="AG37" s="13"/>
      <c r="AH37" s="13"/>
      <c r="AI37" s="13"/>
      <c r="AJ37" s="54">
        <f t="shared" si="40"/>
        <v>0</v>
      </c>
      <c r="AK37" s="69" t="str">
        <f t="shared" si="41"/>
        <v/>
      </c>
      <c r="AL37" s="69" t="str">
        <f t="shared" si="42"/>
        <v/>
      </c>
      <c r="AM37" s="42" t="str">
        <f t="shared" si="43"/>
        <v/>
      </c>
      <c r="AN37" s="34"/>
      <c r="AO37" s="13"/>
      <c r="AP37" s="13"/>
      <c r="AQ37" s="13"/>
      <c r="AR37" s="13"/>
      <c r="AS37" s="55">
        <f t="shared" si="44"/>
        <v>0</v>
      </c>
      <c r="AT37" s="70" t="str">
        <f t="shared" si="45"/>
        <v/>
      </c>
      <c r="AU37" s="70" t="str">
        <f t="shared" si="46"/>
        <v/>
      </c>
      <c r="AV37" s="43" t="str">
        <f t="shared" si="47"/>
        <v/>
      </c>
      <c r="AW37" s="34"/>
      <c r="AX37" s="13"/>
      <c r="AY37" s="13"/>
      <c r="AZ37" s="13"/>
      <c r="BA37" s="13"/>
      <c r="BB37" s="56">
        <f t="shared" si="48"/>
        <v>0</v>
      </c>
      <c r="BC37" s="71" t="str">
        <f t="shared" si="49"/>
        <v/>
      </c>
      <c r="BD37" s="71" t="str">
        <f t="shared" si="50"/>
        <v/>
      </c>
      <c r="BE37" s="44" t="str">
        <f t="shared" si="51"/>
        <v/>
      </c>
      <c r="BF37" s="34"/>
      <c r="BG37" s="13"/>
      <c r="BH37" s="13"/>
      <c r="BI37" s="13"/>
      <c r="BJ37" s="13"/>
      <c r="BK37" s="57">
        <f t="shared" si="52"/>
        <v>0</v>
      </c>
      <c r="BL37" s="72" t="str">
        <f t="shared" si="53"/>
        <v/>
      </c>
      <c r="BM37" s="72" t="str">
        <f t="shared" si="54"/>
        <v/>
      </c>
      <c r="BN37" s="48" t="str">
        <f t="shared" si="55"/>
        <v/>
      </c>
      <c r="BO37" s="46"/>
    </row>
    <row r="38" spans="1:67" ht="25.5">
      <c r="A38" s="20"/>
      <c r="B38" s="21"/>
      <c r="C38" s="78"/>
      <c r="D38" s="39"/>
      <c r="E38" s="22"/>
      <c r="F38" s="22"/>
      <c r="G38" s="22"/>
      <c r="H38" s="22"/>
      <c r="I38" s="51">
        <f t="shared" si="28"/>
        <v>0</v>
      </c>
      <c r="J38" s="60" t="str">
        <f t="shared" si="29"/>
        <v/>
      </c>
      <c r="K38" s="60" t="str">
        <f t="shared" si="30"/>
        <v/>
      </c>
      <c r="L38" s="61" t="str">
        <f t="shared" si="31"/>
        <v/>
      </c>
      <c r="M38" s="38"/>
      <c r="N38" s="13"/>
      <c r="O38" s="13"/>
      <c r="P38" s="13"/>
      <c r="Q38" s="13"/>
      <c r="R38" s="52">
        <f t="shared" si="32"/>
        <v>0</v>
      </c>
      <c r="S38" s="62" t="str">
        <f t="shared" si="33"/>
        <v/>
      </c>
      <c r="T38" s="62" t="str">
        <f t="shared" si="34"/>
        <v/>
      </c>
      <c r="U38" s="40" t="str">
        <f t="shared" si="35"/>
        <v/>
      </c>
      <c r="V38" s="38"/>
      <c r="W38" s="13"/>
      <c r="X38" s="13"/>
      <c r="Y38" s="13"/>
      <c r="Z38" s="13"/>
      <c r="AA38" s="53">
        <f t="shared" si="36"/>
        <v>0</v>
      </c>
      <c r="AB38" s="63" t="str">
        <f t="shared" si="37"/>
        <v/>
      </c>
      <c r="AC38" s="63" t="str">
        <f t="shared" si="38"/>
        <v/>
      </c>
      <c r="AD38" s="41" t="str">
        <f t="shared" si="39"/>
        <v/>
      </c>
      <c r="AE38" s="34"/>
      <c r="AF38" s="13"/>
      <c r="AG38" s="13"/>
      <c r="AH38" s="13"/>
      <c r="AI38" s="13"/>
      <c r="AJ38" s="54">
        <f t="shared" si="40"/>
        <v>0</v>
      </c>
      <c r="AK38" s="69" t="str">
        <f t="shared" si="41"/>
        <v/>
      </c>
      <c r="AL38" s="69" t="str">
        <f t="shared" si="42"/>
        <v/>
      </c>
      <c r="AM38" s="42" t="str">
        <f t="shared" si="43"/>
        <v/>
      </c>
      <c r="AN38" s="34"/>
      <c r="AO38" s="13"/>
      <c r="AP38" s="13"/>
      <c r="AQ38" s="13"/>
      <c r="AR38" s="13"/>
      <c r="AS38" s="55">
        <f t="shared" si="44"/>
        <v>0</v>
      </c>
      <c r="AT38" s="70" t="str">
        <f t="shared" si="45"/>
        <v/>
      </c>
      <c r="AU38" s="70" t="str">
        <f t="shared" si="46"/>
        <v/>
      </c>
      <c r="AV38" s="43" t="str">
        <f t="shared" si="47"/>
        <v/>
      </c>
      <c r="AW38" s="34"/>
      <c r="AX38" s="13"/>
      <c r="AY38" s="13"/>
      <c r="AZ38" s="13"/>
      <c r="BA38" s="13"/>
      <c r="BB38" s="56">
        <f t="shared" si="48"/>
        <v>0</v>
      </c>
      <c r="BC38" s="71" t="str">
        <f t="shared" si="49"/>
        <v/>
      </c>
      <c r="BD38" s="71" t="str">
        <f t="shared" si="50"/>
        <v/>
      </c>
      <c r="BE38" s="44" t="str">
        <f t="shared" si="51"/>
        <v/>
      </c>
      <c r="BF38" s="34"/>
      <c r="BG38" s="13"/>
      <c r="BH38" s="13"/>
      <c r="BI38" s="13"/>
      <c r="BJ38" s="13"/>
      <c r="BK38" s="57">
        <f t="shared" si="52"/>
        <v>0</v>
      </c>
      <c r="BL38" s="72" t="str">
        <f t="shared" si="53"/>
        <v/>
      </c>
      <c r="BM38" s="72" t="str">
        <f t="shared" si="54"/>
        <v/>
      </c>
      <c r="BN38" s="48" t="str">
        <f t="shared" si="55"/>
        <v/>
      </c>
      <c r="BO38" s="46"/>
    </row>
    <row r="39" spans="1:67" ht="25.5">
      <c r="A39" s="20"/>
      <c r="B39" s="21"/>
      <c r="C39" s="78"/>
      <c r="D39" s="39"/>
      <c r="E39" s="22"/>
      <c r="F39" s="22"/>
      <c r="G39" s="22"/>
      <c r="H39" s="22"/>
      <c r="I39" s="51">
        <f t="shared" si="28"/>
        <v>0</v>
      </c>
      <c r="J39" s="60" t="str">
        <f t="shared" si="29"/>
        <v/>
      </c>
      <c r="K39" s="60" t="str">
        <f t="shared" si="30"/>
        <v/>
      </c>
      <c r="L39" s="61" t="str">
        <f t="shared" si="31"/>
        <v/>
      </c>
      <c r="M39" s="38"/>
      <c r="N39" s="13"/>
      <c r="O39" s="13"/>
      <c r="P39" s="13"/>
      <c r="Q39" s="13"/>
      <c r="R39" s="52">
        <f t="shared" si="32"/>
        <v>0</v>
      </c>
      <c r="S39" s="62" t="str">
        <f t="shared" si="33"/>
        <v/>
      </c>
      <c r="T39" s="62" t="str">
        <f t="shared" si="34"/>
        <v/>
      </c>
      <c r="U39" s="40" t="str">
        <f t="shared" si="35"/>
        <v/>
      </c>
      <c r="V39" s="38"/>
      <c r="W39" s="13"/>
      <c r="X39" s="13"/>
      <c r="Y39" s="13"/>
      <c r="Z39" s="13"/>
      <c r="AA39" s="53">
        <f t="shared" si="36"/>
        <v>0</v>
      </c>
      <c r="AB39" s="63" t="str">
        <f t="shared" si="37"/>
        <v/>
      </c>
      <c r="AC39" s="63" t="str">
        <f t="shared" si="38"/>
        <v/>
      </c>
      <c r="AD39" s="41" t="str">
        <f t="shared" si="39"/>
        <v/>
      </c>
      <c r="AE39" s="34"/>
      <c r="AF39" s="13"/>
      <c r="AG39" s="13"/>
      <c r="AH39" s="13"/>
      <c r="AI39" s="13"/>
      <c r="AJ39" s="54">
        <f t="shared" si="40"/>
        <v>0</v>
      </c>
      <c r="AK39" s="69" t="str">
        <f t="shared" si="41"/>
        <v/>
      </c>
      <c r="AL39" s="69" t="str">
        <f t="shared" si="42"/>
        <v/>
      </c>
      <c r="AM39" s="42" t="str">
        <f t="shared" si="43"/>
        <v/>
      </c>
      <c r="AN39" s="34"/>
      <c r="AO39" s="13"/>
      <c r="AP39" s="13"/>
      <c r="AQ39" s="13"/>
      <c r="AR39" s="13"/>
      <c r="AS39" s="55">
        <f t="shared" si="44"/>
        <v>0</v>
      </c>
      <c r="AT39" s="70" t="str">
        <f t="shared" si="45"/>
        <v/>
      </c>
      <c r="AU39" s="70" t="str">
        <f t="shared" si="46"/>
        <v/>
      </c>
      <c r="AV39" s="43" t="str">
        <f t="shared" si="47"/>
        <v/>
      </c>
      <c r="AW39" s="34"/>
      <c r="AX39" s="13"/>
      <c r="AY39" s="13"/>
      <c r="AZ39" s="13"/>
      <c r="BA39" s="13"/>
      <c r="BB39" s="56">
        <f t="shared" si="48"/>
        <v>0</v>
      </c>
      <c r="BC39" s="71" t="str">
        <f t="shared" si="49"/>
        <v/>
      </c>
      <c r="BD39" s="71" t="str">
        <f t="shared" si="50"/>
        <v/>
      </c>
      <c r="BE39" s="44" t="str">
        <f t="shared" si="51"/>
        <v/>
      </c>
      <c r="BF39" s="34"/>
      <c r="BG39" s="13"/>
      <c r="BH39" s="13"/>
      <c r="BI39" s="13"/>
      <c r="BJ39" s="13"/>
      <c r="BK39" s="57">
        <f t="shared" si="52"/>
        <v>0</v>
      </c>
      <c r="BL39" s="72" t="str">
        <f t="shared" si="53"/>
        <v/>
      </c>
      <c r="BM39" s="72" t="str">
        <f t="shared" si="54"/>
        <v/>
      </c>
      <c r="BN39" s="48" t="str">
        <f t="shared" si="55"/>
        <v/>
      </c>
      <c r="BO39" s="46"/>
    </row>
    <row r="40" spans="1:67" ht="25.5">
      <c r="A40" s="20"/>
      <c r="B40" s="21"/>
      <c r="C40" s="78"/>
      <c r="D40" s="39"/>
      <c r="E40" s="22"/>
      <c r="F40" s="22"/>
      <c r="G40" s="22"/>
      <c r="H40" s="22"/>
      <c r="I40" s="51">
        <f t="shared" si="28"/>
        <v>0</v>
      </c>
      <c r="J40" s="60" t="str">
        <f t="shared" si="29"/>
        <v/>
      </c>
      <c r="K40" s="60" t="str">
        <f t="shared" si="30"/>
        <v/>
      </c>
      <c r="L40" s="61" t="str">
        <f t="shared" si="31"/>
        <v/>
      </c>
      <c r="M40" s="38"/>
      <c r="N40" s="13"/>
      <c r="O40" s="13"/>
      <c r="P40" s="13"/>
      <c r="Q40" s="13"/>
      <c r="R40" s="52">
        <f t="shared" si="32"/>
        <v>0</v>
      </c>
      <c r="S40" s="62" t="str">
        <f t="shared" si="33"/>
        <v/>
      </c>
      <c r="T40" s="62" t="str">
        <f t="shared" si="34"/>
        <v/>
      </c>
      <c r="U40" s="40" t="str">
        <f t="shared" si="35"/>
        <v/>
      </c>
      <c r="V40" s="38"/>
      <c r="W40" s="13"/>
      <c r="X40" s="13"/>
      <c r="Y40" s="13"/>
      <c r="Z40" s="13"/>
      <c r="AA40" s="53">
        <f t="shared" si="36"/>
        <v>0</v>
      </c>
      <c r="AB40" s="63" t="str">
        <f t="shared" si="37"/>
        <v/>
      </c>
      <c r="AC40" s="63" t="str">
        <f t="shared" si="38"/>
        <v/>
      </c>
      <c r="AD40" s="41" t="str">
        <f t="shared" si="39"/>
        <v/>
      </c>
      <c r="AE40" s="34"/>
      <c r="AF40" s="13"/>
      <c r="AG40" s="13"/>
      <c r="AH40" s="13"/>
      <c r="AI40" s="13"/>
      <c r="AJ40" s="54">
        <f t="shared" si="40"/>
        <v>0</v>
      </c>
      <c r="AK40" s="69" t="str">
        <f t="shared" si="41"/>
        <v/>
      </c>
      <c r="AL40" s="69" t="str">
        <f t="shared" si="42"/>
        <v/>
      </c>
      <c r="AM40" s="42" t="str">
        <f t="shared" si="43"/>
        <v/>
      </c>
      <c r="AN40" s="34"/>
      <c r="AO40" s="13"/>
      <c r="AP40" s="13"/>
      <c r="AQ40" s="13"/>
      <c r="AR40" s="13"/>
      <c r="AS40" s="55">
        <f t="shared" si="44"/>
        <v>0</v>
      </c>
      <c r="AT40" s="70" t="str">
        <f t="shared" si="45"/>
        <v/>
      </c>
      <c r="AU40" s="70" t="str">
        <f t="shared" si="46"/>
        <v/>
      </c>
      <c r="AV40" s="43" t="str">
        <f t="shared" si="47"/>
        <v/>
      </c>
      <c r="AW40" s="34"/>
      <c r="AX40" s="13"/>
      <c r="AY40" s="13"/>
      <c r="AZ40" s="13"/>
      <c r="BA40" s="13"/>
      <c r="BB40" s="56">
        <f t="shared" si="48"/>
        <v>0</v>
      </c>
      <c r="BC40" s="71" t="str">
        <f t="shared" si="49"/>
        <v/>
      </c>
      <c r="BD40" s="71" t="str">
        <f t="shared" si="50"/>
        <v/>
      </c>
      <c r="BE40" s="44" t="str">
        <f t="shared" si="51"/>
        <v/>
      </c>
      <c r="BF40" s="34"/>
      <c r="BG40" s="13"/>
      <c r="BH40" s="13"/>
      <c r="BI40" s="13"/>
      <c r="BJ40" s="13"/>
      <c r="BK40" s="57">
        <f t="shared" si="52"/>
        <v>0</v>
      </c>
      <c r="BL40" s="72" t="str">
        <f t="shared" si="53"/>
        <v/>
      </c>
      <c r="BM40" s="72" t="str">
        <f t="shared" si="54"/>
        <v/>
      </c>
      <c r="BN40" s="48" t="str">
        <f t="shared" si="55"/>
        <v/>
      </c>
      <c r="BO40" s="46"/>
    </row>
    <row r="41" spans="1:67" ht="25.5">
      <c r="A41" s="20"/>
      <c r="B41" s="21"/>
      <c r="C41" s="78"/>
      <c r="D41" s="39"/>
      <c r="E41" s="22"/>
      <c r="F41" s="22"/>
      <c r="G41" s="22"/>
      <c r="H41" s="22"/>
      <c r="I41" s="51">
        <f t="shared" si="28"/>
        <v>0</v>
      </c>
      <c r="J41" s="60" t="str">
        <f t="shared" si="29"/>
        <v/>
      </c>
      <c r="K41" s="60" t="str">
        <f t="shared" si="30"/>
        <v/>
      </c>
      <c r="L41" s="61" t="str">
        <f t="shared" si="31"/>
        <v/>
      </c>
      <c r="M41" s="38"/>
      <c r="N41" s="13"/>
      <c r="O41" s="13"/>
      <c r="P41" s="13"/>
      <c r="Q41" s="13"/>
      <c r="R41" s="52">
        <f t="shared" si="32"/>
        <v>0</v>
      </c>
      <c r="S41" s="62" t="str">
        <f t="shared" si="33"/>
        <v/>
      </c>
      <c r="T41" s="62" t="str">
        <f t="shared" si="34"/>
        <v/>
      </c>
      <c r="U41" s="40" t="str">
        <f t="shared" si="35"/>
        <v/>
      </c>
      <c r="V41" s="38"/>
      <c r="W41" s="13"/>
      <c r="X41" s="13"/>
      <c r="Y41" s="13"/>
      <c r="Z41" s="13"/>
      <c r="AA41" s="53">
        <f t="shared" si="36"/>
        <v>0</v>
      </c>
      <c r="AB41" s="63" t="str">
        <f t="shared" si="37"/>
        <v/>
      </c>
      <c r="AC41" s="63" t="str">
        <f t="shared" si="38"/>
        <v/>
      </c>
      <c r="AD41" s="41" t="str">
        <f t="shared" si="39"/>
        <v/>
      </c>
      <c r="AE41" s="34"/>
      <c r="AF41" s="13"/>
      <c r="AG41" s="13"/>
      <c r="AH41" s="13"/>
      <c r="AI41" s="13"/>
      <c r="AJ41" s="54">
        <f t="shared" si="40"/>
        <v>0</v>
      </c>
      <c r="AK41" s="69" t="str">
        <f t="shared" si="41"/>
        <v/>
      </c>
      <c r="AL41" s="69" t="str">
        <f t="shared" si="42"/>
        <v/>
      </c>
      <c r="AM41" s="42" t="str">
        <f t="shared" si="43"/>
        <v/>
      </c>
      <c r="AN41" s="34"/>
      <c r="AO41" s="13"/>
      <c r="AP41" s="13"/>
      <c r="AQ41" s="13"/>
      <c r="AR41" s="13"/>
      <c r="AS41" s="55">
        <f t="shared" si="44"/>
        <v>0</v>
      </c>
      <c r="AT41" s="70" t="str">
        <f t="shared" si="45"/>
        <v/>
      </c>
      <c r="AU41" s="70" t="str">
        <f t="shared" si="46"/>
        <v/>
      </c>
      <c r="AV41" s="43" t="str">
        <f t="shared" si="47"/>
        <v/>
      </c>
      <c r="AW41" s="34"/>
      <c r="AX41" s="13"/>
      <c r="AY41" s="13"/>
      <c r="AZ41" s="13"/>
      <c r="BA41" s="13"/>
      <c r="BB41" s="56">
        <f t="shared" si="48"/>
        <v>0</v>
      </c>
      <c r="BC41" s="71" t="str">
        <f t="shared" si="49"/>
        <v/>
      </c>
      <c r="BD41" s="71" t="str">
        <f t="shared" si="50"/>
        <v/>
      </c>
      <c r="BE41" s="44" t="str">
        <f t="shared" si="51"/>
        <v/>
      </c>
      <c r="BF41" s="34"/>
      <c r="BG41" s="13"/>
      <c r="BH41" s="13"/>
      <c r="BI41" s="13"/>
      <c r="BJ41" s="13"/>
      <c r="BK41" s="57">
        <f t="shared" si="52"/>
        <v>0</v>
      </c>
      <c r="BL41" s="72" t="str">
        <f t="shared" si="53"/>
        <v/>
      </c>
      <c r="BM41" s="72" t="str">
        <f t="shared" si="54"/>
        <v/>
      </c>
      <c r="BN41" s="48" t="str">
        <f t="shared" si="55"/>
        <v/>
      </c>
      <c r="BO41" s="46"/>
    </row>
    <row r="42" spans="1:67" ht="25.5">
      <c r="A42" s="20"/>
      <c r="B42" s="21"/>
      <c r="C42" s="78"/>
      <c r="D42" s="39"/>
      <c r="E42" s="22"/>
      <c r="F42" s="22"/>
      <c r="G42" s="22"/>
      <c r="H42" s="22"/>
      <c r="I42" s="51">
        <f t="shared" si="28"/>
        <v>0</v>
      </c>
      <c r="J42" s="60" t="str">
        <f t="shared" si="29"/>
        <v/>
      </c>
      <c r="K42" s="60" t="str">
        <f t="shared" si="30"/>
        <v/>
      </c>
      <c r="L42" s="61" t="str">
        <f t="shared" si="31"/>
        <v/>
      </c>
      <c r="M42" s="38"/>
      <c r="N42" s="13"/>
      <c r="O42" s="13"/>
      <c r="P42" s="13"/>
      <c r="Q42" s="13"/>
      <c r="R42" s="52">
        <f t="shared" si="32"/>
        <v>0</v>
      </c>
      <c r="S42" s="62" t="str">
        <f t="shared" si="33"/>
        <v/>
      </c>
      <c r="T42" s="62" t="str">
        <f t="shared" si="34"/>
        <v/>
      </c>
      <c r="U42" s="40" t="str">
        <f t="shared" si="35"/>
        <v/>
      </c>
      <c r="V42" s="38"/>
      <c r="W42" s="13"/>
      <c r="X42" s="13"/>
      <c r="Y42" s="13"/>
      <c r="Z42" s="13"/>
      <c r="AA42" s="53">
        <f t="shared" si="36"/>
        <v>0</v>
      </c>
      <c r="AB42" s="63" t="str">
        <f t="shared" si="37"/>
        <v/>
      </c>
      <c r="AC42" s="63" t="str">
        <f t="shared" si="38"/>
        <v/>
      </c>
      <c r="AD42" s="41" t="str">
        <f t="shared" si="39"/>
        <v/>
      </c>
      <c r="AE42" s="34"/>
      <c r="AF42" s="13"/>
      <c r="AG42" s="13"/>
      <c r="AH42" s="13"/>
      <c r="AI42" s="13"/>
      <c r="AJ42" s="54">
        <f t="shared" si="40"/>
        <v>0</v>
      </c>
      <c r="AK42" s="69" t="str">
        <f t="shared" si="41"/>
        <v/>
      </c>
      <c r="AL42" s="69" t="str">
        <f t="shared" si="42"/>
        <v/>
      </c>
      <c r="AM42" s="42" t="str">
        <f t="shared" si="43"/>
        <v/>
      </c>
      <c r="AN42" s="34"/>
      <c r="AO42" s="13"/>
      <c r="AP42" s="13"/>
      <c r="AQ42" s="13"/>
      <c r="AR42" s="13"/>
      <c r="AS42" s="55">
        <f t="shared" si="44"/>
        <v>0</v>
      </c>
      <c r="AT42" s="70" t="str">
        <f t="shared" si="45"/>
        <v/>
      </c>
      <c r="AU42" s="70" t="str">
        <f t="shared" si="46"/>
        <v/>
      </c>
      <c r="AV42" s="43" t="str">
        <f t="shared" si="47"/>
        <v/>
      </c>
      <c r="AW42" s="34"/>
      <c r="AX42" s="13"/>
      <c r="AY42" s="13"/>
      <c r="AZ42" s="13"/>
      <c r="BA42" s="13"/>
      <c r="BB42" s="56">
        <f t="shared" si="48"/>
        <v>0</v>
      </c>
      <c r="BC42" s="71" t="str">
        <f t="shared" si="49"/>
        <v/>
      </c>
      <c r="BD42" s="71" t="str">
        <f t="shared" si="50"/>
        <v/>
      </c>
      <c r="BE42" s="44" t="str">
        <f t="shared" si="51"/>
        <v/>
      </c>
      <c r="BF42" s="34"/>
      <c r="BG42" s="13"/>
      <c r="BH42" s="13"/>
      <c r="BI42" s="13"/>
      <c r="BJ42" s="13"/>
      <c r="BK42" s="57">
        <f t="shared" si="52"/>
        <v>0</v>
      </c>
      <c r="BL42" s="72" t="str">
        <f t="shared" si="53"/>
        <v/>
      </c>
      <c r="BM42" s="72" t="str">
        <f t="shared" si="54"/>
        <v/>
      </c>
      <c r="BN42" s="48" t="str">
        <f t="shared" si="55"/>
        <v/>
      </c>
      <c r="BO42" s="46"/>
    </row>
    <row r="43" spans="1:67" ht="25.5">
      <c r="A43" s="20"/>
      <c r="B43" s="21"/>
      <c r="C43" s="78"/>
      <c r="D43" s="39"/>
      <c r="E43" s="22"/>
      <c r="F43" s="22"/>
      <c r="G43" s="22"/>
      <c r="H43" s="22"/>
      <c r="I43" s="51">
        <f t="shared" si="28"/>
        <v>0</v>
      </c>
      <c r="J43" s="60" t="str">
        <f t="shared" si="29"/>
        <v/>
      </c>
      <c r="K43" s="60" t="str">
        <f t="shared" si="30"/>
        <v/>
      </c>
      <c r="L43" s="61" t="str">
        <f t="shared" si="31"/>
        <v/>
      </c>
      <c r="M43" s="38"/>
      <c r="N43" s="13"/>
      <c r="O43" s="13"/>
      <c r="P43" s="13"/>
      <c r="Q43" s="13"/>
      <c r="R43" s="52">
        <f t="shared" si="32"/>
        <v>0</v>
      </c>
      <c r="S43" s="62" t="str">
        <f t="shared" si="33"/>
        <v/>
      </c>
      <c r="T43" s="62" t="str">
        <f t="shared" si="34"/>
        <v/>
      </c>
      <c r="U43" s="40" t="str">
        <f t="shared" si="35"/>
        <v/>
      </c>
      <c r="V43" s="38"/>
      <c r="W43" s="13"/>
      <c r="X43" s="13"/>
      <c r="Y43" s="13"/>
      <c r="Z43" s="13"/>
      <c r="AA43" s="53">
        <f t="shared" si="36"/>
        <v>0</v>
      </c>
      <c r="AB43" s="63" t="str">
        <f t="shared" si="37"/>
        <v/>
      </c>
      <c r="AC43" s="63" t="str">
        <f t="shared" si="38"/>
        <v/>
      </c>
      <c r="AD43" s="41" t="str">
        <f t="shared" si="39"/>
        <v/>
      </c>
      <c r="AE43" s="34"/>
      <c r="AF43" s="13"/>
      <c r="AG43" s="13"/>
      <c r="AH43" s="13"/>
      <c r="AI43" s="13"/>
      <c r="AJ43" s="54">
        <f t="shared" si="40"/>
        <v>0</v>
      </c>
      <c r="AK43" s="69" t="str">
        <f t="shared" si="41"/>
        <v/>
      </c>
      <c r="AL43" s="69" t="str">
        <f t="shared" si="42"/>
        <v/>
      </c>
      <c r="AM43" s="42" t="str">
        <f t="shared" si="43"/>
        <v/>
      </c>
      <c r="AN43" s="34"/>
      <c r="AO43" s="13"/>
      <c r="AP43" s="13"/>
      <c r="AQ43" s="13"/>
      <c r="AR43" s="13"/>
      <c r="AS43" s="55">
        <f t="shared" si="44"/>
        <v>0</v>
      </c>
      <c r="AT43" s="70" t="str">
        <f t="shared" si="45"/>
        <v/>
      </c>
      <c r="AU43" s="70" t="str">
        <f t="shared" si="46"/>
        <v/>
      </c>
      <c r="AV43" s="43" t="str">
        <f t="shared" si="47"/>
        <v/>
      </c>
      <c r="AW43" s="34"/>
      <c r="AX43" s="13"/>
      <c r="AY43" s="13"/>
      <c r="AZ43" s="13"/>
      <c r="BA43" s="13"/>
      <c r="BB43" s="56">
        <f t="shared" si="48"/>
        <v>0</v>
      </c>
      <c r="BC43" s="71" t="str">
        <f t="shared" si="49"/>
        <v/>
      </c>
      <c r="BD43" s="71" t="str">
        <f t="shared" si="50"/>
        <v/>
      </c>
      <c r="BE43" s="44" t="str">
        <f t="shared" si="51"/>
        <v/>
      </c>
      <c r="BF43" s="34"/>
      <c r="BG43" s="13"/>
      <c r="BH43" s="13"/>
      <c r="BI43" s="13"/>
      <c r="BJ43" s="13"/>
      <c r="BK43" s="57">
        <f t="shared" si="52"/>
        <v>0</v>
      </c>
      <c r="BL43" s="72" t="str">
        <f t="shared" si="53"/>
        <v/>
      </c>
      <c r="BM43" s="72" t="str">
        <f t="shared" si="54"/>
        <v/>
      </c>
      <c r="BN43" s="48" t="str">
        <f t="shared" si="55"/>
        <v/>
      </c>
      <c r="BO43" s="46"/>
    </row>
    <row r="44" spans="1:67" ht="25.5">
      <c r="A44" s="20"/>
      <c r="B44" s="21"/>
      <c r="C44" s="78"/>
      <c r="D44" s="39"/>
      <c r="E44" s="22"/>
      <c r="F44" s="22"/>
      <c r="G44" s="22"/>
      <c r="H44" s="22"/>
      <c r="I44" s="51">
        <f t="shared" si="28"/>
        <v>0</v>
      </c>
      <c r="J44" s="60" t="str">
        <f t="shared" si="29"/>
        <v/>
      </c>
      <c r="K44" s="60" t="str">
        <f t="shared" si="30"/>
        <v/>
      </c>
      <c r="L44" s="61" t="str">
        <f t="shared" si="31"/>
        <v/>
      </c>
      <c r="M44" s="38"/>
      <c r="N44" s="13"/>
      <c r="O44" s="13"/>
      <c r="P44" s="13"/>
      <c r="Q44" s="13"/>
      <c r="R44" s="52">
        <f t="shared" si="32"/>
        <v>0</v>
      </c>
      <c r="S44" s="62" t="str">
        <f t="shared" si="33"/>
        <v/>
      </c>
      <c r="T44" s="62" t="str">
        <f t="shared" si="34"/>
        <v/>
      </c>
      <c r="U44" s="40" t="str">
        <f t="shared" si="35"/>
        <v/>
      </c>
      <c r="V44" s="38"/>
      <c r="W44" s="13"/>
      <c r="X44" s="13"/>
      <c r="Y44" s="13"/>
      <c r="Z44" s="13"/>
      <c r="AA44" s="53">
        <f t="shared" si="36"/>
        <v>0</v>
      </c>
      <c r="AB44" s="63" t="str">
        <f t="shared" si="37"/>
        <v/>
      </c>
      <c r="AC44" s="63" t="str">
        <f t="shared" si="38"/>
        <v/>
      </c>
      <c r="AD44" s="41" t="str">
        <f t="shared" si="39"/>
        <v/>
      </c>
      <c r="AE44" s="34"/>
      <c r="AF44" s="13"/>
      <c r="AG44" s="13"/>
      <c r="AH44" s="13"/>
      <c r="AI44" s="13"/>
      <c r="AJ44" s="54">
        <f t="shared" si="40"/>
        <v>0</v>
      </c>
      <c r="AK44" s="69" t="str">
        <f t="shared" si="41"/>
        <v/>
      </c>
      <c r="AL44" s="69" t="str">
        <f t="shared" si="42"/>
        <v/>
      </c>
      <c r="AM44" s="42" t="str">
        <f t="shared" si="43"/>
        <v/>
      </c>
      <c r="AN44" s="34"/>
      <c r="AO44" s="13"/>
      <c r="AP44" s="13"/>
      <c r="AQ44" s="13"/>
      <c r="AR44" s="13"/>
      <c r="AS44" s="55">
        <f t="shared" si="44"/>
        <v>0</v>
      </c>
      <c r="AT44" s="70" t="str">
        <f t="shared" si="45"/>
        <v/>
      </c>
      <c r="AU44" s="70" t="str">
        <f t="shared" si="46"/>
        <v/>
      </c>
      <c r="AV44" s="43" t="str">
        <f t="shared" si="47"/>
        <v/>
      </c>
      <c r="AW44" s="34"/>
      <c r="AX44" s="13"/>
      <c r="AY44" s="13"/>
      <c r="AZ44" s="13"/>
      <c r="BA44" s="13"/>
      <c r="BB44" s="56">
        <f t="shared" si="48"/>
        <v>0</v>
      </c>
      <c r="BC44" s="71" t="str">
        <f t="shared" si="49"/>
        <v/>
      </c>
      <c r="BD44" s="71" t="str">
        <f t="shared" si="50"/>
        <v/>
      </c>
      <c r="BE44" s="44" t="str">
        <f t="shared" si="51"/>
        <v/>
      </c>
      <c r="BF44" s="34"/>
      <c r="BG44" s="13"/>
      <c r="BH44" s="13"/>
      <c r="BI44" s="13"/>
      <c r="BJ44" s="13"/>
      <c r="BK44" s="57">
        <f t="shared" si="52"/>
        <v>0</v>
      </c>
      <c r="BL44" s="72" t="str">
        <f t="shared" si="53"/>
        <v/>
      </c>
      <c r="BM44" s="72" t="str">
        <f t="shared" si="54"/>
        <v/>
      </c>
      <c r="BN44" s="48" t="str">
        <f t="shared" si="55"/>
        <v/>
      </c>
      <c r="BO44" s="46"/>
    </row>
    <row r="45" spans="1:67" ht="25.5">
      <c r="A45" s="20"/>
      <c r="B45" s="21"/>
      <c r="C45" s="78"/>
      <c r="D45" s="39"/>
      <c r="E45" s="22"/>
      <c r="F45" s="22"/>
      <c r="G45" s="22"/>
      <c r="H45" s="22"/>
      <c r="I45" s="51">
        <f t="shared" si="28"/>
        <v>0</v>
      </c>
      <c r="J45" s="60" t="str">
        <f t="shared" si="29"/>
        <v/>
      </c>
      <c r="K45" s="60" t="str">
        <f t="shared" si="30"/>
        <v/>
      </c>
      <c r="L45" s="61" t="str">
        <f t="shared" si="31"/>
        <v/>
      </c>
      <c r="M45" s="38"/>
      <c r="N45" s="13"/>
      <c r="O45" s="13"/>
      <c r="P45" s="13"/>
      <c r="Q45" s="13"/>
      <c r="R45" s="52">
        <f t="shared" si="32"/>
        <v>0</v>
      </c>
      <c r="S45" s="62" t="str">
        <f t="shared" si="33"/>
        <v/>
      </c>
      <c r="T45" s="62" t="str">
        <f t="shared" si="34"/>
        <v/>
      </c>
      <c r="U45" s="40" t="str">
        <f t="shared" si="35"/>
        <v/>
      </c>
      <c r="V45" s="38"/>
      <c r="W45" s="13"/>
      <c r="X45" s="13"/>
      <c r="Y45" s="13"/>
      <c r="Z45" s="13"/>
      <c r="AA45" s="53">
        <f t="shared" si="36"/>
        <v>0</v>
      </c>
      <c r="AB45" s="63" t="str">
        <f t="shared" si="37"/>
        <v/>
      </c>
      <c r="AC45" s="63" t="str">
        <f t="shared" si="38"/>
        <v/>
      </c>
      <c r="AD45" s="41" t="str">
        <f t="shared" si="39"/>
        <v/>
      </c>
      <c r="AE45" s="34"/>
      <c r="AF45" s="13"/>
      <c r="AG45" s="13"/>
      <c r="AH45" s="13"/>
      <c r="AI45" s="13"/>
      <c r="AJ45" s="54">
        <f t="shared" si="40"/>
        <v>0</v>
      </c>
      <c r="AK45" s="69" t="str">
        <f t="shared" si="41"/>
        <v/>
      </c>
      <c r="AL45" s="69" t="str">
        <f t="shared" si="42"/>
        <v/>
      </c>
      <c r="AM45" s="42" t="str">
        <f t="shared" si="43"/>
        <v/>
      </c>
      <c r="AN45" s="34"/>
      <c r="AO45" s="13"/>
      <c r="AP45" s="13"/>
      <c r="AQ45" s="13"/>
      <c r="AR45" s="13"/>
      <c r="AS45" s="55">
        <f t="shared" si="44"/>
        <v>0</v>
      </c>
      <c r="AT45" s="70" t="str">
        <f t="shared" si="45"/>
        <v/>
      </c>
      <c r="AU45" s="70" t="str">
        <f t="shared" si="46"/>
        <v/>
      </c>
      <c r="AV45" s="43" t="str">
        <f t="shared" si="47"/>
        <v/>
      </c>
      <c r="AW45" s="34"/>
      <c r="AX45" s="13"/>
      <c r="AY45" s="13"/>
      <c r="AZ45" s="13"/>
      <c r="BA45" s="13"/>
      <c r="BB45" s="56">
        <f t="shared" si="48"/>
        <v>0</v>
      </c>
      <c r="BC45" s="71" t="str">
        <f t="shared" si="49"/>
        <v/>
      </c>
      <c r="BD45" s="71" t="str">
        <f t="shared" si="50"/>
        <v/>
      </c>
      <c r="BE45" s="44" t="str">
        <f t="shared" si="51"/>
        <v/>
      </c>
      <c r="BF45" s="34"/>
      <c r="BG45" s="13"/>
      <c r="BH45" s="13"/>
      <c r="BI45" s="13"/>
      <c r="BJ45" s="13"/>
      <c r="BK45" s="57">
        <f t="shared" si="52"/>
        <v>0</v>
      </c>
      <c r="BL45" s="72" t="str">
        <f t="shared" si="53"/>
        <v/>
      </c>
      <c r="BM45" s="72" t="str">
        <f t="shared" si="54"/>
        <v/>
      </c>
      <c r="BN45" s="48" t="str">
        <f t="shared" si="55"/>
        <v/>
      </c>
      <c r="BO45" s="46"/>
    </row>
    <row r="46" spans="1:67" ht="25.5">
      <c r="A46" s="20"/>
      <c r="B46" s="21"/>
      <c r="C46" s="78"/>
      <c r="D46" s="39"/>
      <c r="E46" s="22"/>
      <c r="F46" s="22"/>
      <c r="G46" s="22"/>
      <c r="H46" s="22"/>
      <c r="I46" s="51">
        <f t="shared" si="28"/>
        <v>0</v>
      </c>
      <c r="J46" s="60" t="str">
        <f t="shared" si="29"/>
        <v/>
      </c>
      <c r="K46" s="60" t="str">
        <f t="shared" si="30"/>
        <v/>
      </c>
      <c r="L46" s="61" t="str">
        <f t="shared" si="31"/>
        <v/>
      </c>
      <c r="M46" s="38"/>
      <c r="N46" s="13"/>
      <c r="O46" s="13"/>
      <c r="P46" s="13"/>
      <c r="Q46" s="13"/>
      <c r="R46" s="52">
        <f t="shared" si="32"/>
        <v>0</v>
      </c>
      <c r="S46" s="62" t="str">
        <f t="shared" si="33"/>
        <v/>
      </c>
      <c r="T46" s="62" t="str">
        <f t="shared" si="34"/>
        <v/>
      </c>
      <c r="U46" s="40" t="str">
        <f t="shared" si="35"/>
        <v/>
      </c>
      <c r="V46" s="38"/>
      <c r="W46" s="13"/>
      <c r="X46" s="13"/>
      <c r="Y46" s="13"/>
      <c r="Z46" s="13"/>
      <c r="AA46" s="53">
        <f t="shared" si="36"/>
        <v>0</v>
      </c>
      <c r="AB46" s="63" t="str">
        <f t="shared" si="37"/>
        <v/>
      </c>
      <c r="AC46" s="63" t="str">
        <f t="shared" si="38"/>
        <v/>
      </c>
      <c r="AD46" s="41" t="str">
        <f t="shared" si="39"/>
        <v/>
      </c>
      <c r="AE46" s="34"/>
      <c r="AF46" s="13"/>
      <c r="AG46" s="13"/>
      <c r="AH46" s="13"/>
      <c r="AI46" s="13"/>
      <c r="AJ46" s="54">
        <f t="shared" si="40"/>
        <v>0</v>
      </c>
      <c r="AK46" s="69" t="str">
        <f t="shared" si="41"/>
        <v/>
      </c>
      <c r="AL46" s="69" t="str">
        <f t="shared" si="42"/>
        <v/>
      </c>
      <c r="AM46" s="42" t="str">
        <f t="shared" si="43"/>
        <v/>
      </c>
      <c r="AN46" s="34"/>
      <c r="AO46" s="13"/>
      <c r="AP46" s="13"/>
      <c r="AQ46" s="13"/>
      <c r="AR46" s="13"/>
      <c r="AS46" s="55">
        <f t="shared" si="44"/>
        <v>0</v>
      </c>
      <c r="AT46" s="70" t="str">
        <f t="shared" si="45"/>
        <v/>
      </c>
      <c r="AU46" s="70" t="str">
        <f t="shared" si="46"/>
        <v/>
      </c>
      <c r="AV46" s="43" t="str">
        <f t="shared" si="47"/>
        <v/>
      </c>
      <c r="AW46" s="34"/>
      <c r="AX46" s="13"/>
      <c r="AY46" s="13"/>
      <c r="AZ46" s="13"/>
      <c r="BA46" s="13"/>
      <c r="BB46" s="56">
        <f t="shared" si="48"/>
        <v>0</v>
      </c>
      <c r="BC46" s="71" t="str">
        <f t="shared" si="49"/>
        <v/>
      </c>
      <c r="BD46" s="71" t="str">
        <f t="shared" si="50"/>
        <v/>
      </c>
      <c r="BE46" s="44" t="str">
        <f t="shared" si="51"/>
        <v/>
      </c>
      <c r="BF46" s="34"/>
      <c r="BG46" s="13"/>
      <c r="BH46" s="13"/>
      <c r="BI46" s="13"/>
      <c r="BJ46" s="13"/>
      <c r="BK46" s="57">
        <f t="shared" si="52"/>
        <v>0</v>
      </c>
      <c r="BL46" s="72" t="str">
        <f t="shared" si="53"/>
        <v/>
      </c>
      <c r="BM46" s="72" t="str">
        <f t="shared" si="54"/>
        <v/>
      </c>
      <c r="BN46" s="48" t="str">
        <f t="shared" si="55"/>
        <v/>
      </c>
      <c r="BO46" s="46"/>
    </row>
    <row r="47" spans="1:67" ht="25.5">
      <c r="A47" s="20"/>
      <c r="B47" s="21"/>
      <c r="C47" s="78"/>
      <c r="D47" s="39"/>
      <c r="E47" s="22"/>
      <c r="F47" s="22"/>
      <c r="G47" s="22"/>
      <c r="H47" s="22"/>
      <c r="I47" s="51">
        <f t="shared" si="28"/>
        <v>0</v>
      </c>
      <c r="J47" s="60" t="str">
        <f t="shared" si="29"/>
        <v/>
      </c>
      <c r="K47" s="60" t="str">
        <f t="shared" si="30"/>
        <v/>
      </c>
      <c r="L47" s="61" t="str">
        <f t="shared" si="31"/>
        <v/>
      </c>
      <c r="M47" s="38"/>
      <c r="N47" s="13"/>
      <c r="O47" s="13"/>
      <c r="P47" s="13"/>
      <c r="Q47" s="13"/>
      <c r="R47" s="52">
        <f t="shared" si="32"/>
        <v>0</v>
      </c>
      <c r="S47" s="62" t="str">
        <f t="shared" si="33"/>
        <v/>
      </c>
      <c r="T47" s="62" t="str">
        <f t="shared" si="34"/>
        <v/>
      </c>
      <c r="U47" s="40" t="str">
        <f t="shared" si="35"/>
        <v/>
      </c>
      <c r="V47" s="38"/>
      <c r="W47" s="13"/>
      <c r="X47" s="13"/>
      <c r="Y47" s="13"/>
      <c r="Z47" s="13"/>
      <c r="AA47" s="53">
        <f t="shared" si="36"/>
        <v>0</v>
      </c>
      <c r="AB47" s="63" t="str">
        <f t="shared" si="37"/>
        <v/>
      </c>
      <c r="AC47" s="63" t="str">
        <f t="shared" si="38"/>
        <v/>
      </c>
      <c r="AD47" s="41" t="str">
        <f t="shared" si="39"/>
        <v/>
      </c>
      <c r="AE47" s="34"/>
      <c r="AF47" s="13"/>
      <c r="AG47" s="13"/>
      <c r="AH47" s="13"/>
      <c r="AI47" s="13"/>
      <c r="AJ47" s="54">
        <f t="shared" si="40"/>
        <v>0</v>
      </c>
      <c r="AK47" s="69" t="str">
        <f t="shared" si="41"/>
        <v/>
      </c>
      <c r="AL47" s="69" t="str">
        <f t="shared" si="42"/>
        <v/>
      </c>
      <c r="AM47" s="42" t="str">
        <f t="shared" si="43"/>
        <v/>
      </c>
      <c r="AN47" s="34"/>
      <c r="AO47" s="13"/>
      <c r="AP47" s="13"/>
      <c r="AQ47" s="13"/>
      <c r="AR47" s="13"/>
      <c r="AS47" s="55">
        <f t="shared" si="44"/>
        <v>0</v>
      </c>
      <c r="AT47" s="70" t="str">
        <f t="shared" si="45"/>
        <v/>
      </c>
      <c r="AU47" s="70" t="str">
        <f t="shared" si="46"/>
        <v/>
      </c>
      <c r="AV47" s="43" t="str">
        <f t="shared" si="47"/>
        <v/>
      </c>
      <c r="AW47" s="34"/>
      <c r="AX47" s="13"/>
      <c r="AY47" s="13"/>
      <c r="AZ47" s="13"/>
      <c r="BA47" s="13"/>
      <c r="BB47" s="56">
        <f t="shared" si="48"/>
        <v>0</v>
      </c>
      <c r="BC47" s="71" t="str">
        <f t="shared" si="49"/>
        <v/>
      </c>
      <c r="BD47" s="71" t="str">
        <f t="shared" si="50"/>
        <v/>
      </c>
      <c r="BE47" s="44" t="str">
        <f t="shared" si="51"/>
        <v/>
      </c>
      <c r="BF47" s="34"/>
      <c r="BG47" s="13"/>
      <c r="BH47" s="13"/>
      <c r="BI47" s="13"/>
      <c r="BJ47" s="13"/>
      <c r="BK47" s="57">
        <f t="shared" si="52"/>
        <v>0</v>
      </c>
      <c r="BL47" s="72" t="str">
        <f t="shared" si="53"/>
        <v/>
      </c>
      <c r="BM47" s="72" t="str">
        <f t="shared" si="54"/>
        <v/>
      </c>
      <c r="BN47" s="48" t="str">
        <f t="shared" si="55"/>
        <v/>
      </c>
      <c r="BO47" s="46"/>
    </row>
    <row r="48" spans="1:67" ht="25.5">
      <c r="A48" s="20"/>
      <c r="B48" s="21"/>
      <c r="C48" s="78"/>
      <c r="D48" s="39"/>
      <c r="E48" s="22"/>
      <c r="F48" s="22"/>
      <c r="G48" s="22"/>
      <c r="H48" s="22"/>
      <c r="I48" s="51">
        <f t="shared" si="28"/>
        <v>0</v>
      </c>
      <c r="J48" s="60" t="str">
        <f t="shared" si="29"/>
        <v/>
      </c>
      <c r="K48" s="60" t="str">
        <f t="shared" si="30"/>
        <v/>
      </c>
      <c r="L48" s="61" t="str">
        <f t="shared" si="31"/>
        <v/>
      </c>
      <c r="M48" s="38"/>
      <c r="N48" s="13"/>
      <c r="O48" s="13"/>
      <c r="P48" s="13"/>
      <c r="Q48" s="13"/>
      <c r="R48" s="52">
        <f t="shared" si="32"/>
        <v>0</v>
      </c>
      <c r="S48" s="62" t="str">
        <f t="shared" si="33"/>
        <v/>
      </c>
      <c r="T48" s="62" t="str">
        <f t="shared" si="34"/>
        <v/>
      </c>
      <c r="U48" s="40" t="str">
        <f t="shared" si="35"/>
        <v/>
      </c>
      <c r="V48" s="38"/>
      <c r="W48" s="13"/>
      <c r="X48" s="13"/>
      <c r="Y48" s="13"/>
      <c r="Z48" s="13"/>
      <c r="AA48" s="53">
        <f t="shared" si="36"/>
        <v>0</v>
      </c>
      <c r="AB48" s="63" t="str">
        <f t="shared" si="37"/>
        <v/>
      </c>
      <c r="AC48" s="63" t="str">
        <f t="shared" si="38"/>
        <v/>
      </c>
      <c r="AD48" s="41" t="str">
        <f t="shared" si="39"/>
        <v/>
      </c>
      <c r="AE48" s="34"/>
      <c r="AF48" s="13"/>
      <c r="AG48" s="13"/>
      <c r="AH48" s="13"/>
      <c r="AI48" s="13"/>
      <c r="AJ48" s="54">
        <f t="shared" si="40"/>
        <v>0</v>
      </c>
      <c r="AK48" s="69" t="str">
        <f t="shared" si="41"/>
        <v/>
      </c>
      <c r="AL48" s="69" t="str">
        <f t="shared" si="42"/>
        <v/>
      </c>
      <c r="AM48" s="42" t="str">
        <f t="shared" si="43"/>
        <v/>
      </c>
      <c r="AN48" s="34"/>
      <c r="AO48" s="13"/>
      <c r="AP48" s="13"/>
      <c r="AQ48" s="13"/>
      <c r="AR48" s="13"/>
      <c r="AS48" s="55">
        <f t="shared" si="44"/>
        <v>0</v>
      </c>
      <c r="AT48" s="70" t="str">
        <f t="shared" si="45"/>
        <v/>
      </c>
      <c r="AU48" s="70" t="str">
        <f t="shared" si="46"/>
        <v/>
      </c>
      <c r="AV48" s="43" t="str">
        <f t="shared" si="47"/>
        <v/>
      </c>
      <c r="AW48" s="34"/>
      <c r="AX48" s="13"/>
      <c r="AY48" s="13"/>
      <c r="AZ48" s="13"/>
      <c r="BA48" s="13"/>
      <c r="BB48" s="56">
        <f t="shared" si="48"/>
        <v>0</v>
      </c>
      <c r="BC48" s="71" t="str">
        <f t="shared" si="49"/>
        <v/>
      </c>
      <c r="BD48" s="71" t="str">
        <f t="shared" si="50"/>
        <v/>
      </c>
      <c r="BE48" s="44" t="str">
        <f t="shared" si="51"/>
        <v/>
      </c>
      <c r="BF48" s="34"/>
      <c r="BG48" s="13"/>
      <c r="BH48" s="13"/>
      <c r="BI48" s="13"/>
      <c r="BJ48" s="13"/>
      <c r="BK48" s="57">
        <f t="shared" si="52"/>
        <v>0</v>
      </c>
      <c r="BL48" s="72" t="str">
        <f t="shared" si="53"/>
        <v/>
      </c>
      <c r="BM48" s="72" t="str">
        <f t="shared" si="54"/>
        <v/>
      </c>
      <c r="BN48" s="48" t="str">
        <f t="shared" si="55"/>
        <v/>
      </c>
      <c r="BO48" s="46"/>
    </row>
    <row r="49" spans="1:67" ht="25.5">
      <c r="A49" s="20"/>
      <c r="B49" s="21"/>
      <c r="C49" s="78"/>
      <c r="D49" s="39"/>
      <c r="E49" s="22"/>
      <c r="F49" s="22"/>
      <c r="G49" s="22"/>
      <c r="H49" s="22"/>
      <c r="I49" s="51">
        <f t="shared" si="28"/>
        <v>0</v>
      </c>
      <c r="J49" s="60" t="str">
        <f t="shared" si="29"/>
        <v/>
      </c>
      <c r="K49" s="60" t="str">
        <f t="shared" si="30"/>
        <v/>
      </c>
      <c r="L49" s="61" t="str">
        <f t="shared" si="31"/>
        <v/>
      </c>
      <c r="M49" s="38"/>
      <c r="N49" s="13"/>
      <c r="O49" s="13"/>
      <c r="P49" s="13"/>
      <c r="Q49" s="13"/>
      <c r="R49" s="52">
        <f t="shared" si="32"/>
        <v>0</v>
      </c>
      <c r="S49" s="62" t="str">
        <f t="shared" si="33"/>
        <v/>
      </c>
      <c r="T49" s="62" t="str">
        <f t="shared" si="34"/>
        <v/>
      </c>
      <c r="U49" s="40" t="str">
        <f t="shared" si="35"/>
        <v/>
      </c>
      <c r="V49" s="38"/>
      <c r="W49" s="13"/>
      <c r="X49" s="13"/>
      <c r="Y49" s="13"/>
      <c r="Z49" s="13"/>
      <c r="AA49" s="53">
        <f t="shared" si="36"/>
        <v>0</v>
      </c>
      <c r="AB49" s="63" t="str">
        <f t="shared" si="37"/>
        <v/>
      </c>
      <c r="AC49" s="63" t="str">
        <f t="shared" si="38"/>
        <v/>
      </c>
      <c r="AD49" s="41" t="str">
        <f t="shared" si="39"/>
        <v/>
      </c>
      <c r="AE49" s="34"/>
      <c r="AF49" s="13"/>
      <c r="AG49" s="13"/>
      <c r="AH49" s="13"/>
      <c r="AI49" s="13"/>
      <c r="AJ49" s="54">
        <f t="shared" si="40"/>
        <v>0</v>
      </c>
      <c r="AK49" s="69" t="str">
        <f t="shared" si="41"/>
        <v/>
      </c>
      <c r="AL49" s="69" t="str">
        <f t="shared" si="42"/>
        <v/>
      </c>
      <c r="AM49" s="42" t="str">
        <f t="shared" si="43"/>
        <v/>
      </c>
      <c r="AN49" s="34"/>
      <c r="AO49" s="13"/>
      <c r="AP49" s="13"/>
      <c r="AQ49" s="13"/>
      <c r="AR49" s="13"/>
      <c r="AS49" s="55">
        <f t="shared" si="44"/>
        <v>0</v>
      </c>
      <c r="AT49" s="70" t="str">
        <f t="shared" si="45"/>
        <v/>
      </c>
      <c r="AU49" s="70" t="str">
        <f t="shared" si="46"/>
        <v/>
      </c>
      <c r="AV49" s="43" t="str">
        <f t="shared" si="47"/>
        <v/>
      </c>
      <c r="AW49" s="34"/>
      <c r="AX49" s="13"/>
      <c r="AY49" s="13"/>
      <c r="AZ49" s="13"/>
      <c r="BA49" s="13"/>
      <c r="BB49" s="56">
        <f t="shared" si="48"/>
        <v>0</v>
      </c>
      <c r="BC49" s="71" t="str">
        <f t="shared" si="49"/>
        <v/>
      </c>
      <c r="BD49" s="71" t="str">
        <f t="shared" si="50"/>
        <v/>
      </c>
      <c r="BE49" s="44" t="str">
        <f t="shared" si="51"/>
        <v/>
      </c>
      <c r="BF49" s="34"/>
      <c r="BG49" s="13"/>
      <c r="BH49" s="13"/>
      <c r="BI49" s="13"/>
      <c r="BJ49" s="13"/>
      <c r="BK49" s="57">
        <f t="shared" si="52"/>
        <v>0</v>
      </c>
      <c r="BL49" s="72" t="str">
        <f t="shared" si="53"/>
        <v/>
      </c>
      <c r="BM49" s="72" t="str">
        <f t="shared" si="54"/>
        <v/>
      </c>
      <c r="BN49" s="48" t="str">
        <f t="shared" si="55"/>
        <v/>
      </c>
      <c r="BO49" s="46"/>
    </row>
    <row r="50" spans="1:67" ht="25.5">
      <c r="A50" s="20"/>
      <c r="B50" s="21"/>
      <c r="C50" s="78"/>
      <c r="D50" s="39"/>
      <c r="E50" s="22"/>
      <c r="F50" s="22"/>
      <c r="G50" s="22"/>
      <c r="H50" s="22"/>
      <c r="I50" s="51">
        <f t="shared" si="28"/>
        <v>0</v>
      </c>
      <c r="J50" s="60" t="str">
        <f t="shared" si="29"/>
        <v/>
      </c>
      <c r="K50" s="60" t="str">
        <f t="shared" si="30"/>
        <v/>
      </c>
      <c r="L50" s="61" t="str">
        <f t="shared" si="31"/>
        <v/>
      </c>
      <c r="M50" s="38"/>
      <c r="N50" s="13"/>
      <c r="O50" s="13"/>
      <c r="P50" s="13"/>
      <c r="Q50" s="13"/>
      <c r="R50" s="52">
        <f t="shared" si="32"/>
        <v>0</v>
      </c>
      <c r="S50" s="62" t="str">
        <f t="shared" si="33"/>
        <v/>
      </c>
      <c r="T50" s="62" t="str">
        <f t="shared" si="34"/>
        <v/>
      </c>
      <c r="U50" s="40" t="str">
        <f t="shared" si="35"/>
        <v/>
      </c>
      <c r="V50" s="38"/>
      <c r="W50" s="13"/>
      <c r="X50" s="13"/>
      <c r="Y50" s="13"/>
      <c r="Z50" s="13"/>
      <c r="AA50" s="53">
        <f t="shared" si="36"/>
        <v>0</v>
      </c>
      <c r="AB50" s="63" t="str">
        <f t="shared" si="37"/>
        <v/>
      </c>
      <c r="AC50" s="63" t="str">
        <f t="shared" si="38"/>
        <v/>
      </c>
      <c r="AD50" s="41" t="str">
        <f t="shared" si="39"/>
        <v/>
      </c>
      <c r="AE50" s="34"/>
      <c r="AF50" s="13"/>
      <c r="AG50" s="13"/>
      <c r="AH50" s="13"/>
      <c r="AI50" s="13"/>
      <c r="AJ50" s="54">
        <f t="shared" si="40"/>
        <v>0</v>
      </c>
      <c r="AK50" s="69" t="str">
        <f t="shared" si="41"/>
        <v/>
      </c>
      <c r="AL50" s="69" t="str">
        <f t="shared" si="42"/>
        <v/>
      </c>
      <c r="AM50" s="42" t="str">
        <f t="shared" si="43"/>
        <v/>
      </c>
      <c r="AN50" s="34"/>
      <c r="AO50" s="13"/>
      <c r="AP50" s="13"/>
      <c r="AQ50" s="13"/>
      <c r="AR50" s="13"/>
      <c r="AS50" s="55">
        <f t="shared" si="44"/>
        <v>0</v>
      </c>
      <c r="AT50" s="70" t="str">
        <f t="shared" si="45"/>
        <v/>
      </c>
      <c r="AU50" s="70" t="str">
        <f t="shared" si="46"/>
        <v/>
      </c>
      <c r="AV50" s="43" t="str">
        <f t="shared" si="47"/>
        <v/>
      </c>
      <c r="AW50" s="34"/>
      <c r="AX50" s="13"/>
      <c r="AY50" s="13"/>
      <c r="AZ50" s="13"/>
      <c r="BA50" s="13"/>
      <c r="BB50" s="56">
        <f t="shared" si="48"/>
        <v>0</v>
      </c>
      <c r="BC50" s="71" t="str">
        <f t="shared" si="49"/>
        <v/>
      </c>
      <c r="BD50" s="71" t="str">
        <f t="shared" si="50"/>
        <v/>
      </c>
      <c r="BE50" s="44" t="str">
        <f t="shared" si="51"/>
        <v/>
      </c>
      <c r="BF50" s="34"/>
      <c r="BG50" s="13"/>
      <c r="BH50" s="13"/>
      <c r="BI50" s="13"/>
      <c r="BJ50" s="13"/>
      <c r="BK50" s="57">
        <f t="shared" si="52"/>
        <v>0</v>
      </c>
      <c r="BL50" s="72" t="str">
        <f t="shared" si="53"/>
        <v/>
      </c>
      <c r="BM50" s="72" t="str">
        <f t="shared" si="54"/>
        <v/>
      </c>
      <c r="BN50" s="48" t="str">
        <f t="shared" si="55"/>
        <v/>
      </c>
      <c r="BO50" s="46"/>
    </row>
    <row r="51" spans="1:67" ht="25.5">
      <c r="A51" s="20"/>
      <c r="B51" s="21"/>
      <c r="C51" s="78"/>
      <c r="D51" s="39"/>
      <c r="E51" s="22"/>
      <c r="F51" s="22"/>
      <c r="G51" s="22"/>
      <c r="H51" s="22"/>
      <c r="I51" s="51">
        <f t="shared" si="28"/>
        <v>0</v>
      </c>
      <c r="J51" s="60" t="str">
        <f t="shared" si="29"/>
        <v/>
      </c>
      <c r="K51" s="60" t="str">
        <f t="shared" si="30"/>
        <v/>
      </c>
      <c r="L51" s="61" t="str">
        <f t="shared" si="31"/>
        <v/>
      </c>
      <c r="M51" s="38"/>
      <c r="N51" s="13"/>
      <c r="O51" s="13"/>
      <c r="P51" s="13"/>
      <c r="Q51" s="13"/>
      <c r="R51" s="52">
        <f t="shared" si="32"/>
        <v>0</v>
      </c>
      <c r="S51" s="62" t="str">
        <f t="shared" si="33"/>
        <v/>
      </c>
      <c r="T51" s="62" t="str">
        <f t="shared" si="34"/>
        <v/>
      </c>
      <c r="U51" s="40" t="str">
        <f t="shared" si="35"/>
        <v/>
      </c>
      <c r="V51" s="38"/>
      <c r="W51" s="13"/>
      <c r="X51" s="13"/>
      <c r="Y51" s="13"/>
      <c r="Z51" s="13"/>
      <c r="AA51" s="53">
        <f t="shared" si="36"/>
        <v>0</v>
      </c>
      <c r="AB51" s="63" t="str">
        <f t="shared" si="37"/>
        <v/>
      </c>
      <c r="AC51" s="63" t="str">
        <f t="shared" si="38"/>
        <v/>
      </c>
      <c r="AD51" s="41" t="str">
        <f t="shared" si="39"/>
        <v/>
      </c>
      <c r="AE51" s="34"/>
      <c r="AF51" s="13"/>
      <c r="AG51" s="13"/>
      <c r="AH51" s="13"/>
      <c r="AI51" s="13"/>
      <c r="AJ51" s="54">
        <f t="shared" si="40"/>
        <v>0</v>
      </c>
      <c r="AK51" s="69" t="str">
        <f t="shared" si="41"/>
        <v/>
      </c>
      <c r="AL51" s="69" t="str">
        <f t="shared" si="42"/>
        <v/>
      </c>
      <c r="AM51" s="42" t="str">
        <f t="shared" si="43"/>
        <v/>
      </c>
      <c r="AN51" s="34"/>
      <c r="AO51" s="13"/>
      <c r="AP51" s="13"/>
      <c r="AQ51" s="13"/>
      <c r="AR51" s="13"/>
      <c r="AS51" s="55">
        <f t="shared" si="44"/>
        <v>0</v>
      </c>
      <c r="AT51" s="70" t="str">
        <f t="shared" si="45"/>
        <v/>
      </c>
      <c r="AU51" s="70" t="str">
        <f t="shared" si="46"/>
        <v/>
      </c>
      <c r="AV51" s="43" t="str">
        <f t="shared" si="47"/>
        <v/>
      </c>
      <c r="AW51" s="34"/>
      <c r="AX51" s="13"/>
      <c r="AY51" s="13"/>
      <c r="AZ51" s="13"/>
      <c r="BA51" s="13"/>
      <c r="BB51" s="56">
        <f t="shared" si="48"/>
        <v>0</v>
      </c>
      <c r="BC51" s="71" t="str">
        <f t="shared" si="49"/>
        <v/>
      </c>
      <c r="BD51" s="71" t="str">
        <f t="shared" si="50"/>
        <v/>
      </c>
      <c r="BE51" s="44" t="str">
        <f t="shared" si="51"/>
        <v/>
      </c>
      <c r="BF51" s="34"/>
      <c r="BG51" s="13"/>
      <c r="BH51" s="13"/>
      <c r="BI51" s="13"/>
      <c r="BJ51" s="13"/>
      <c r="BK51" s="57">
        <f t="shared" si="52"/>
        <v>0</v>
      </c>
      <c r="BL51" s="72" t="str">
        <f t="shared" si="53"/>
        <v/>
      </c>
      <c r="BM51" s="72" t="str">
        <f t="shared" si="54"/>
        <v/>
      </c>
      <c r="BN51" s="48" t="str">
        <f t="shared" si="55"/>
        <v/>
      </c>
      <c r="BO51" s="46"/>
    </row>
    <row r="52" spans="1:67" ht="25.5">
      <c r="A52" s="20"/>
      <c r="B52" s="21"/>
      <c r="C52" s="78"/>
      <c r="D52" s="39"/>
      <c r="E52" s="22"/>
      <c r="F52" s="22"/>
      <c r="G52" s="22"/>
      <c r="H52" s="22"/>
      <c r="I52" s="51">
        <f t="shared" si="28"/>
        <v>0</v>
      </c>
      <c r="J52" s="60" t="str">
        <f t="shared" si="29"/>
        <v/>
      </c>
      <c r="K52" s="60" t="str">
        <f t="shared" si="30"/>
        <v/>
      </c>
      <c r="L52" s="61" t="str">
        <f t="shared" si="31"/>
        <v/>
      </c>
      <c r="M52" s="38"/>
      <c r="N52" s="13"/>
      <c r="O52" s="13"/>
      <c r="P52" s="13"/>
      <c r="Q52" s="13"/>
      <c r="R52" s="52">
        <f t="shared" si="32"/>
        <v>0</v>
      </c>
      <c r="S52" s="62" t="str">
        <f t="shared" si="33"/>
        <v/>
      </c>
      <c r="T52" s="62" t="str">
        <f t="shared" si="34"/>
        <v/>
      </c>
      <c r="U52" s="40" t="str">
        <f t="shared" si="35"/>
        <v/>
      </c>
      <c r="V52" s="38"/>
      <c r="W52" s="13"/>
      <c r="X52" s="13"/>
      <c r="Y52" s="13"/>
      <c r="Z52" s="13"/>
      <c r="AA52" s="53">
        <f t="shared" si="36"/>
        <v>0</v>
      </c>
      <c r="AB52" s="63" t="str">
        <f t="shared" si="37"/>
        <v/>
      </c>
      <c r="AC52" s="63" t="str">
        <f t="shared" si="38"/>
        <v/>
      </c>
      <c r="AD52" s="41" t="str">
        <f t="shared" si="39"/>
        <v/>
      </c>
      <c r="AE52" s="34"/>
      <c r="AF52" s="13"/>
      <c r="AG52" s="13"/>
      <c r="AH52" s="13"/>
      <c r="AI52" s="13"/>
      <c r="AJ52" s="54">
        <f t="shared" si="40"/>
        <v>0</v>
      </c>
      <c r="AK52" s="69" t="str">
        <f t="shared" si="41"/>
        <v/>
      </c>
      <c r="AL52" s="69" t="str">
        <f t="shared" si="42"/>
        <v/>
      </c>
      <c r="AM52" s="42" t="str">
        <f t="shared" si="43"/>
        <v/>
      </c>
      <c r="AN52" s="34"/>
      <c r="AO52" s="13"/>
      <c r="AP52" s="13"/>
      <c r="AQ52" s="13"/>
      <c r="AR52" s="13"/>
      <c r="AS52" s="55">
        <f t="shared" si="44"/>
        <v>0</v>
      </c>
      <c r="AT52" s="70" t="str">
        <f t="shared" si="45"/>
        <v/>
      </c>
      <c r="AU52" s="70" t="str">
        <f t="shared" si="46"/>
        <v/>
      </c>
      <c r="AV52" s="43" t="str">
        <f t="shared" si="47"/>
        <v/>
      </c>
      <c r="AW52" s="34"/>
      <c r="AX52" s="13"/>
      <c r="AY52" s="13"/>
      <c r="AZ52" s="13"/>
      <c r="BA52" s="13"/>
      <c r="BB52" s="56">
        <f t="shared" si="48"/>
        <v>0</v>
      </c>
      <c r="BC52" s="71" t="str">
        <f t="shared" si="49"/>
        <v/>
      </c>
      <c r="BD52" s="71" t="str">
        <f t="shared" si="50"/>
        <v/>
      </c>
      <c r="BE52" s="44" t="str">
        <f t="shared" si="51"/>
        <v/>
      </c>
      <c r="BF52" s="34"/>
      <c r="BG52" s="13"/>
      <c r="BH52" s="13"/>
      <c r="BI52" s="13"/>
      <c r="BJ52" s="13"/>
      <c r="BK52" s="57">
        <f t="shared" si="52"/>
        <v>0</v>
      </c>
      <c r="BL52" s="72" t="str">
        <f t="shared" si="53"/>
        <v/>
      </c>
      <c r="BM52" s="72" t="str">
        <f t="shared" si="54"/>
        <v/>
      </c>
      <c r="BN52" s="48" t="str">
        <f t="shared" si="55"/>
        <v/>
      </c>
      <c r="BO52" s="46"/>
    </row>
    <row r="53" spans="1:67" ht="25.5">
      <c r="A53" s="20"/>
      <c r="B53" s="21"/>
      <c r="C53" s="78"/>
      <c r="D53" s="39"/>
      <c r="E53" s="22"/>
      <c r="F53" s="22"/>
      <c r="G53" s="22"/>
      <c r="H53" s="22"/>
      <c r="I53" s="51">
        <f t="shared" si="28"/>
        <v>0</v>
      </c>
      <c r="J53" s="60" t="str">
        <f t="shared" si="29"/>
        <v/>
      </c>
      <c r="K53" s="60" t="str">
        <f t="shared" si="30"/>
        <v/>
      </c>
      <c r="L53" s="61" t="str">
        <f t="shared" si="31"/>
        <v/>
      </c>
      <c r="M53" s="38"/>
      <c r="N53" s="13"/>
      <c r="O53" s="13"/>
      <c r="P53" s="13"/>
      <c r="Q53" s="13"/>
      <c r="R53" s="52">
        <f t="shared" si="32"/>
        <v>0</v>
      </c>
      <c r="S53" s="62" t="str">
        <f t="shared" si="33"/>
        <v/>
      </c>
      <c r="T53" s="62" t="str">
        <f t="shared" si="34"/>
        <v/>
      </c>
      <c r="U53" s="40" t="str">
        <f t="shared" si="35"/>
        <v/>
      </c>
      <c r="V53" s="38"/>
      <c r="W53" s="13"/>
      <c r="X53" s="13"/>
      <c r="Y53" s="13"/>
      <c r="Z53" s="13"/>
      <c r="AA53" s="53">
        <f t="shared" si="36"/>
        <v>0</v>
      </c>
      <c r="AB53" s="63" t="str">
        <f t="shared" si="37"/>
        <v/>
      </c>
      <c r="AC53" s="63" t="str">
        <f t="shared" si="38"/>
        <v/>
      </c>
      <c r="AD53" s="41" t="str">
        <f t="shared" si="39"/>
        <v/>
      </c>
      <c r="AE53" s="34"/>
      <c r="AF53" s="13"/>
      <c r="AG53" s="13"/>
      <c r="AH53" s="13"/>
      <c r="AI53" s="13"/>
      <c r="AJ53" s="54">
        <f t="shared" si="40"/>
        <v>0</v>
      </c>
      <c r="AK53" s="69" t="str">
        <f t="shared" si="41"/>
        <v/>
      </c>
      <c r="AL53" s="69" t="str">
        <f t="shared" si="42"/>
        <v/>
      </c>
      <c r="AM53" s="42" t="str">
        <f t="shared" si="43"/>
        <v/>
      </c>
      <c r="AN53" s="34"/>
      <c r="AO53" s="13"/>
      <c r="AP53" s="13"/>
      <c r="AQ53" s="13"/>
      <c r="AR53" s="13"/>
      <c r="AS53" s="55">
        <f t="shared" si="44"/>
        <v>0</v>
      </c>
      <c r="AT53" s="70" t="str">
        <f t="shared" si="45"/>
        <v/>
      </c>
      <c r="AU53" s="70" t="str">
        <f t="shared" si="46"/>
        <v/>
      </c>
      <c r="AV53" s="43" t="str">
        <f t="shared" si="47"/>
        <v/>
      </c>
      <c r="AW53" s="34"/>
      <c r="AX53" s="13"/>
      <c r="AY53" s="13"/>
      <c r="AZ53" s="13"/>
      <c r="BA53" s="13"/>
      <c r="BB53" s="56">
        <f t="shared" si="48"/>
        <v>0</v>
      </c>
      <c r="BC53" s="71" t="str">
        <f t="shared" si="49"/>
        <v/>
      </c>
      <c r="BD53" s="71" t="str">
        <f t="shared" si="50"/>
        <v/>
      </c>
      <c r="BE53" s="44" t="str">
        <f t="shared" si="51"/>
        <v/>
      </c>
      <c r="BF53" s="34"/>
      <c r="BG53" s="13"/>
      <c r="BH53" s="13"/>
      <c r="BI53" s="13"/>
      <c r="BJ53" s="13"/>
      <c r="BK53" s="57">
        <f t="shared" si="52"/>
        <v>0</v>
      </c>
      <c r="BL53" s="72" t="str">
        <f t="shared" si="53"/>
        <v/>
      </c>
      <c r="BM53" s="72" t="str">
        <f t="shared" si="54"/>
        <v/>
      </c>
      <c r="BN53" s="48" t="str">
        <f t="shared" si="55"/>
        <v/>
      </c>
      <c r="BO53" s="46"/>
    </row>
    <row r="54" spans="1:67" ht="25.5">
      <c r="A54" s="20"/>
      <c r="B54" s="21"/>
      <c r="C54" s="78"/>
      <c r="D54" s="39"/>
      <c r="E54" s="22"/>
      <c r="F54" s="22"/>
      <c r="G54" s="22"/>
      <c r="H54" s="22"/>
      <c r="I54" s="51">
        <f t="shared" si="28"/>
        <v>0</v>
      </c>
      <c r="J54" s="60" t="str">
        <f t="shared" si="29"/>
        <v/>
      </c>
      <c r="K54" s="60" t="str">
        <f t="shared" si="30"/>
        <v/>
      </c>
      <c r="L54" s="61" t="str">
        <f t="shared" si="31"/>
        <v/>
      </c>
      <c r="M54" s="38"/>
      <c r="N54" s="13"/>
      <c r="O54" s="13"/>
      <c r="P54" s="13"/>
      <c r="Q54" s="13"/>
      <c r="R54" s="52">
        <f t="shared" si="32"/>
        <v>0</v>
      </c>
      <c r="S54" s="62" t="str">
        <f t="shared" si="33"/>
        <v/>
      </c>
      <c r="T54" s="62" t="str">
        <f t="shared" si="34"/>
        <v/>
      </c>
      <c r="U54" s="40" t="str">
        <f t="shared" si="35"/>
        <v/>
      </c>
      <c r="V54" s="38"/>
      <c r="W54" s="13"/>
      <c r="X54" s="13"/>
      <c r="Y54" s="13"/>
      <c r="Z54" s="13"/>
      <c r="AA54" s="53">
        <f t="shared" si="36"/>
        <v>0</v>
      </c>
      <c r="AB54" s="63" t="str">
        <f t="shared" si="37"/>
        <v/>
      </c>
      <c r="AC54" s="63" t="str">
        <f t="shared" si="38"/>
        <v/>
      </c>
      <c r="AD54" s="41" t="str">
        <f t="shared" si="39"/>
        <v/>
      </c>
      <c r="AE54" s="34"/>
      <c r="AF54" s="13"/>
      <c r="AG54" s="13"/>
      <c r="AH54" s="13"/>
      <c r="AI54" s="13"/>
      <c r="AJ54" s="54">
        <f t="shared" si="40"/>
        <v>0</v>
      </c>
      <c r="AK54" s="69" t="str">
        <f t="shared" si="41"/>
        <v/>
      </c>
      <c r="AL54" s="69" t="str">
        <f t="shared" si="42"/>
        <v/>
      </c>
      <c r="AM54" s="42" t="str">
        <f t="shared" si="43"/>
        <v/>
      </c>
      <c r="AN54" s="34"/>
      <c r="AO54" s="13"/>
      <c r="AP54" s="13"/>
      <c r="AQ54" s="13"/>
      <c r="AR54" s="13"/>
      <c r="AS54" s="55">
        <f t="shared" si="44"/>
        <v>0</v>
      </c>
      <c r="AT54" s="70" t="str">
        <f t="shared" si="45"/>
        <v/>
      </c>
      <c r="AU54" s="70" t="str">
        <f t="shared" si="46"/>
        <v/>
      </c>
      <c r="AV54" s="43" t="str">
        <f t="shared" si="47"/>
        <v/>
      </c>
      <c r="AW54" s="34"/>
      <c r="AX54" s="13"/>
      <c r="AY54" s="13"/>
      <c r="AZ54" s="13"/>
      <c r="BA54" s="13"/>
      <c r="BB54" s="56">
        <f t="shared" si="48"/>
        <v>0</v>
      </c>
      <c r="BC54" s="71" t="str">
        <f t="shared" si="49"/>
        <v/>
      </c>
      <c r="BD54" s="71" t="str">
        <f t="shared" si="50"/>
        <v/>
      </c>
      <c r="BE54" s="44" t="str">
        <f t="shared" si="51"/>
        <v/>
      </c>
      <c r="BF54" s="34"/>
      <c r="BG54" s="13"/>
      <c r="BH54" s="13"/>
      <c r="BI54" s="13"/>
      <c r="BJ54" s="13"/>
      <c r="BK54" s="57">
        <f t="shared" si="52"/>
        <v>0</v>
      </c>
      <c r="BL54" s="72" t="str">
        <f t="shared" si="53"/>
        <v/>
      </c>
      <c r="BM54" s="72" t="str">
        <f t="shared" si="54"/>
        <v/>
      </c>
      <c r="BN54" s="48" t="str">
        <f t="shared" si="55"/>
        <v/>
      </c>
      <c r="BO54" s="46"/>
    </row>
    <row r="55" spans="1:67" ht="25.5">
      <c r="A55" s="20"/>
      <c r="B55" s="21"/>
      <c r="C55" s="78"/>
      <c r="D55" s="39"/>
      <c r="E55" s="22"/>
      <c r="F55" s="22"/>
      <c r="G55" s="22"/>
      <c r="H55" s="22"/>
      <c r="I55" s="51">
        <f t="shared" si="28"/>
        <v>0</v>
      </c>
      <c r="J55" s="60" t="str">
        <f t="shared" si="29"/>
        <v/>
      </c>
      <c r="K55" s="60" t="str">
        <f t="shared" si="30"/>
        <v/>
      </c>
      <c r="L55" s="61" t="str">
        <f t="shared" si="31"/>
        <v/>
      </c>
      <c r="M55" s="38"/>
      <c r="N55" s="13"/>
      <c r="O55" s="13"/>
      <c r="P55" s="13"/>
      <c r="Q55" s="13"/>
      <c r="R55" s="52">
        <f t="shared" si="32"/>
        <v>0</v>
      </c>
      <c r="S55" s="62" t="str">
        <f t="shared" si="33"/>
        <v/>
      </c>
      <c r="T55" s="62" t="str">
        <f t="shared" si="34"/>
        <v/>
      </c>
      <c r="U55" s="40" t="str">
        <f t="shared" si="35"/>
        <v/>
      </c>
      <c r="V55" s="38"/>
      <c r="W55" s="13"/>
      <c r="X55" s="13"/>
      <c r="Y55" s="13"/>
      <c r="Z55" s="13"/>
      <c r="AA55" s="53">
        <f t="shared" si="36"/>
        <v>0</v>
      </c>
      <c r="AB55" s="63" t="str">
        <f t="shared" si="37"/>
        <v/>
      </c>
      <c r="AC55" s="63" t="str">
        <f t="shared" si="38"/>
        <v/>
      </c>
      <c r="AD55" s="41" t="str">
        <f t="shared" si="39"/>
        <v/>
      </c>
      <c r="AE55" s="34"/>
      <c r="AF55" s="13"/>
      <c r="AG55" s="13"/>
      <c r="AH55" s="13"/>
      <c r="AI55" s="13"/>
      <c r="AJ55" s="54">
        <f t="shared" si="40"/>
        <v>0</v>
      </c>
      <c r="AK55" s="69" t="str">
        <f t="shared" si="41"/>
        <v/>
      </c>
      <c r="AL55" s="69" t="str">
        <f t="shared" si="42"/>
        <v/>
      </c>
      <c r="AM55" s="42" t="str">
        <f t="shared" si="43"/>
        <v/>
      </c>
      <c r="AN55" s="34"/>
      <c r="AO55" s="13"/>
      <c r="AP55" s="13"/>
      <c r="AQ55" s="13"/>
      <c r="AR55" s="13"/>
      <c r="AS55" s="55">
        <f t="shared" si="44"/>
        <v>0</v>
      </c>
      <c r="AT55" s="70" t="str">
        <f t="shared" si="45"/>
        <v/>
      </c>
      <c r="AU55" s="70" t="str">
        <f t="shared" si="46"/>
        <v/>
      </c>
      <c r="AV55" s="43" t="str">
        <f t="shared" si="47"/>
        <v/>
      </c>
      <c r="AW55" s="34"/>
      <c r="AX55" s="13"/>
      <c r="AY55" s="13"/>
      <c r="AZ55" s="13"/>
      <c r="BA55" s="13"/>
      <c r="BB55" s="56">
        <f t="shared" si="48"/>
        <v>0</v>
      </c>
      <c r="BC55" s="71" t="str">
        <f t="shared" si="49"/>
        <v/>
      </c>
      <c r="BD55" s="71" t="str">
        <f t="shared" si="50"/>
        <v/>
      </c>
      <c r="BE55" s="44" t="str">
        <f t="shared" si="51"/>
        <v/>
      </c>
      <c r="BF55" s="34"/>
      <c r="BG55" s="13"/>
      <c r="BH55" s="13"/>
      <c r="BI55" s="13"/>
      <c r="BJ55" s="13"/>
      <c r="BK55" s="57">
        <f t="shared" si="52"/>
        <v>0</v>
      </c>
      <c r="BL55" s="72" t="str">
        <f t="shared" si="53"/>
        <v/>
      </c>
      <c r="BM55" s="72" t="str">
        <f t="shared" si="54"/>
        <v/>
      </c>
      <c r="BN55" s="48" t="str">
        <f t="shared" si="55"/>
        <v/>
      </c>
      <c r="BO55" s="46"/>
    </row>
    <row r="56" spans="1:67" ht="25.5">
      <c r="A56" s="20"/>
      <c r="B56" s="21"/>
      <c r="C56" s="78"/>
      <c r="D56" s="39"/>
      <c r="E56" s="22"/>
      <c r="F56" s="22"/>
      <c r="G56" s="22"/>
      <c r="H56" s="22"/>
      <c r="I56" s="51">
        <f t="shared" si="28"/>
        <v>0</v>
      </c>
      <c r="J56" s="60" t="str">
        <f t="shared" si="29"/>
        <v/>
      </c>
      <c r="K56" s="60" t="str">
        <f t="shared" si="30"/>
        <v/>
      </c>
      <c r="L56" s="61" t="str">
        <f t="shared" si="31"/>
        <v/>
      </c>
      <c r="M56" s="38"/>
      <c r="N56" s="13"/>
      <c r="O56" s="13"/>
      <c r="P56" s="13"/>
      <c r="Q56" s="13"/>
      <c r="R56" s="52">
        <f t="shared" si="32"/>
        <v>0</v>
      </c>
      <c r="S56" s="62" t="str">
        <f t="shared" si="33"/>
        <v/>
      </c>
      <c r="T56" s="62" t="str">
        <f t="shared" si="34"/>
        <v/>
      </c>
      <c r="U56" s="40" t="str">
        <f t="shared" si="35"/>
        <v/>
      </c>
      <c r="V56" s="38"/>
      <c r="W56" s="13"/>
      <c r="X56" s="13"/>
      <c r="Y56" s="13"/>
      <c r="Z56" s="13"/>
      <c r="AA56" s="53">
        <f t="shared" si="36"/>
        <v>0</v>
      </c>
      <c r="AB56" s="63" t="str">
        <f t="shared" si="37"/>
        <v/>
      </c>
      <c r="AC56" s="63" t="str">
        <f t="shared" si="38"/>
        <v/>
      </c>
      <c r="AD56" s="41" t="str">
        <f t="shared" si="39"/>
        <v/>
      </c>
      <c r="AE56" s="34"/>
      <c r="AF56" s="13"/>
      <c r="AG56" s="13"/>
      <c r="AH56" s="13"/>
      <c r="AI56" s="13"/>
      <c r="AJ56" s="54">
        <f t="shared" si="40"/>
        <v>0</v>
      </c>
      <c r="AK56" s="69" t="str">
        <f t="shared" si="41"/>
        <v/>
      </c>
      <c r="AL56" s="69" t="str">
        <f t="shared" si="42"/>
        <v/>
      </c>
      <c r="AM56" s="42" t="str">
        <f t="shared" si="43"/>
        <v/>
      </c>
      <c r="AN56" s="34"/>
      <c r="AO56" s="13"/>
      <c r="AP56" s="13"/>
      <c r="AQ56" s="13"/>
      <c r="AR56" s="13"/>
      <c r="AS56" s="55">
        <f t="shared" si="44"/>
        <v>0</v>
      </c>
      <c r="AT56" s="70" t="str">
        <f t="shared" si="45"/>
        <v/>
      </c>
      <c r="AU56" s="70" t="str">
        <f t="shared" si="46"/>
        <v/>
      </c>
      <c r="AV56" s="43" t="str">
        <f t="shared" si="47"/>
        <v/>
      </c>
      <c r="AW56" s="34"/>
      <c r="AX56" s="13"/>
      <c r="AY56" s="13"/>
      <c r="AZ56" s="13"/>
      <c r="BA56" s="13"/>
      <c r="BB56" s="56">
        <f t="shared" si="48"/>
        <v>0</v>
      </c>
      <c r="BC56" s="71" t="str">
        <f t="shared" si="49"/>
        <v/>
      </c>
      <c r="BD56" s="71" t="str">
        <f t="shared" si="50"/>
        <v/>
      </c>
      <c r="BE56" s="44" t="str">
        <f t="shared" si="51"/>
        <v/>
      </c>
      <c r="BF56" s="34"/>
      <c r="BG56" s="13"/>
      <c r="BH56" s="13"/>
      <c r="BI56" s="13"/>
      <c r="BJ56" s="13"/>
      <c r="BK56" s="57">
        <f t="shared" si="52"/>
        <v>0</v>
      </c>
      <c r="BL56" s="72" t="str">
        <f t="shared" si="53"/>
        <v/>
      </c>
      <c r="BM56" s="72" t="str">
        <f t="shared" si="54"/>
        <v/>
      </c>
      <c r="BN56" s="48" t="str">
        <f t="shared" si="55"/>
        <v/>
      </c>
      <c r="BO56" s="46"/>
    </row>
    <row r="57" spans="1:67" ht="25.5">
      <c r="A57" s="20"/>
      <c r="B57" s="21"/>
      <c r="C57" s="78"/>
      <c r="D57" s="39"/>
      <c r="E57" s="22"/>
      <c r="F57" s="22"/>
      <c r="G57" s="22"/>
      <c r="H57" s="22"/>
      <c r="I57" s="51">
        <f t="shared" si="28"/>
        <v>0</v>
      </c>
      <c r="J57" s="60" t="str">
        <f t="shared" si="29"/>
        <v/>
      </c>
      <c r="K57" s="60" t="str">
        <f t="shared" si="30"/>
        <v/>
      </c>
      <c r="L57" s="61" t="str">
        <f t="shared" si="31"/>
        <v/>
      </c>
      <c r="M57" s="38"/>
      <c r="N57" s="13"/>
      <c r="O57" s="13"/>
      <c r="P57" s="13"/>
      <c r="Q57" s="13"/>
      <c r="R57" s="52">
        <f t="shared" si="32"/>
        <v>0</v>
      </c>
      <c r="S57" s="62" t="str">
        <f t="shared" si="33"/>
        <v/>
      </c>
      <c r="T57" s="62" t="str">
        <f t="shared" si="34"/>
        <v/>
      </c>
      <c r="U57" s="40" t="str">
        <f t="shared" si="35"/>
        <v/>
      </c>
      <c r="V57" s="38"/>
      <c r="W57" s="13"/>
      <c r="X57" s="13"/>
      <c r="Y57" s="13"/>
      <c r="Z57" s="13"/>
      <c r="AA57" s="53">
        <f t="shared" si="36"/>
        <v>0</v>
      </c>
      <c r="AB57" s="63" t="str">
        <f t="shared" si="37"/>
        <v/>
      </c>
      <c r="AC57" s="63" t="str">
        <f t="shared" si="38"/>
        <v/>
      </c>
      <c r="AD57" s="41" t="str">
        <f t="shared" si="39"/>
        <v/>
      </c>
      <c r="AE57" s="34"/>
      <c r="AF57" s="13"/>
      <c r="AG57" s="13"/>
      <c r="AH57" s="13"/>
      <c r="AI57" s="13"/>
      <c r="AJ57" s="54">
        <f t="shared" si="40"/>
        <v>0</v>
      </c>
      <c r="AK57" s="69" t="str">
        <f t="shared" si="41"/>
        <v/>
      </c>
      <c r="AL57" s="69" t="str">
        <f t="shared" si="42"/>
        <v/>
      </c>
      <c r="AM57" s="42" t="str">
        <f t="shared" si="43"/>
        <v/>
      </c>
      <c r="AN57" s="34"/>
      <c r="AO57" s="13"/>
      <c r="AP57" s="13"/>
      <c r="AQ57" s="13"/>
      <c r="AR57" s="13"/>
      <c r="AS57" s="55">
        <f t="shared" si="44"/>
        <v>0</v>
      </c>
      <c r="AT57" s="70" t="str">
        <f t="shared" si="45"/>
        <v/>
      </c>
      <c r="AU57" s="70" t="str">
        <f t="shared" si="46"/>
        <v/>
      </c>
      <c r="AV57" s="43" t="str">
        <f t="shared" si="47"/>
        <v/>
      </c>
      <c r="AW57" s="34"/>
      <c r="AX57" s="13"/>
      <c r="AY57" s="13"/>
      <c r="AZ57" s="13"/>
      <c r="BA57" s="13"/>
      <c r="BB57" s="56">
        <f t="shared" si="48"/>
        <v>0</v>
      </c>
      <c r="BC57" s="71" t="str">
        <f t="shared" si="49"/>
        <v/>
      </c>
      <c r="BD57" s="71" t="str">
        <f t="shared" si="50"/>
        <v/>
      </c>
      <c r="BE57" s="44" t="str">
        <f t="shared" si="51"/>
        <v/>
      </c>
      <c r="BF57" s="34"/>
      <c r="BG57" s="13"/>
      <c r="BH57" s="13"/>
      <c r="BI57" s="13"/>
      <c r="BJ57" s="13"/>
      <c r="BK57" s="57">
        <f t="shared" si="52"/>
        <v>0</v>
      </c>
      <c r="BL57" s="72" t="str">
        <f t="shared" si="53"/>
        <v/>
      </c>
      <c r="BM57" s="72" t="str">
        <f t="shared" si="54"/>
        <v/>
      </c>
      <c r="BN57" s="48" t="str">
        <f t="shared" si="55"/>
        <v/>
      </c>
      <c r="BO57" s="46"/>
    </row>
    <row r="58" spans="1:67" ht="25.5">
      <c r="A58" s="20"/>
      <c r="B58" s="21"/>
      <c r="C58" s="78"/>
      <c r="D58" s="39"/>
      <c r="E58" s="22"/>
      <c r="F58" s="22"/>
      <c r="G58" s="22"/>
      <c r="H58" s="22"/>
      <c r="I58" s="51">
        <f t="shared" si="28"/>
        <v>0</v>
      </c>
      <c r="J58" s="60" t="str">
        <f t="shared" si="29"/>
        <v/>
      </c>
      <c r="K58" s="60" t="str">
        <f t="shared" si="30"/>
        <v/>
      </c>
      <c r="L58" s="61" t="str">
        <f t="shared" si="31"/>
        <v/>
      </c>
      <c r="M58" s="38"/>
      <c r="N58" s="13"/>
      <c r="O58" s="13"/>
      <c r="P58" s="13"/>
      <c r="Q58" s="13"/>
      <c r="R58" s="52">
        <f t="shared" si="32"/>
        <v>0</v>
      </c>
      <c r="S58" s="62" t="str">
        <f t="shared" si="33"/>
        <v/>
      </c>
      <c r="T58" s="62" t="str">
        <f t="shared" si="34"/>
        <v/>
      </c>
      <c r="U58" s="40" t="str">
        <f t="shared" si="35"/>
        <v/>
      </c>
      <c r="V58" s="38"/>
      <c r="W58" s="13"/>
      <c r="X58" s="13"/>
      <c r="Y58" s="13"/>
      <c r="Z58" s="13"/>
      <c r="AA58" s="53">
        <f t="shared" si="36"/>
        <v>0</v>
      </c>
      <c r="AB58" s="63" t="str">
        <f t="shared" si="37"/>
        <v/>
      </c>
      <c r="AC58" s="63" t="str">
        <f t="shared" si="38"/>
        <v/>
      </c>
      <c r="AD58" s="41" t="str">
        <f t="shared" si="39"/>
        <v/>
      </c>
      <c r="AE58" s="34"/>
      <c r="AF58" s="13"/>
      <c r="AG58" s="13"/>
      <c r="AH58" s="13"/>
      <c r="AI58" s="13"/>
      <c r="AJ58" s="54">
        <f t="shared" si="40"/>
        <v>0</v>
      </c>
      <c r="AK58" s="69" t="str">
        <f t="shared" si="41"/>
        <v/>
      </c>
      <c r="AL58" s="69" t="str">
        <f t="shared" si="42"/>
        <v/>
      </c>
      <c r="AM58" s="42" t="str">
        <f t="shared" si="43"/>
        <v/>
      </c>
      <c r="AN58" s="34"/>
      <c r="AO58" s="13"/>
      <c r="AP58" s="13"/>
      <c r="AQ58" s="13"/>
      <c r="AR58" s="13"/>
      <c r="AS58" s="55">
        <f t="shared" si="44"/>
        <v>0</v>
      </c>
      <c r="AT58" s="70" t="str">
        <f t="shared" si="45"/>
        <v/>
      </c>
      <c r="AU58" s="70" t="str">
        <f t="shared" si="46"/>
        <v/>
      </c>
      <c r="AV58" s="43" t="str">
        <f t="shared" si="47"/>
        <v/>
      </c>
      <c r="AW58" s="34"/>
      <c r="AX58" s="13"/>
      <c r="AY58" s="13"/>
      <c r="AZ58" s="13"/>
      <c r="BA58" s="13"/>
      <c r="BB58" s="56">
        <f t="shared" si="48"/>
        <v>0</v>
      </c>
      <c r="BC58" s="71" t="str">
        <f t="shared" si="49"/>
        <v/>
      </c>
      <c r="BD58" s="71" t="str">
        <f t="shared" si="50"/>
        <v/>
      </c>
      <c r="BE58" s="44" t="str">
        <f t="shared" si="51"/>
        <v/>
      </c>
      <c r="BF58" s="34"/>
      <c r="BG58" s="13"/>
      <c r="BH58" s="13"/>
      <c r="BI58" s="13"/>
      <c r="BJ58" s="13"/>
      <c r="BK58" s="57">
        <f t="shared" si="52"/>
        <v>0</v>
      </c>
      <c r="BL58" s="72" t="str">
        <f t="shared" si="53"/>
        <v/>
      </c>
      <c r="BM58" s="72" t="str">
        <f t="shared" si="54"/>
        <v/>
      </c>
      <c r="BN58" s="48" t="str">
        <f t="shared" si="55"/>
        <v/>
      </c>
      <c r="BO58" s="46"/>
    </row>
    <row r="59" spans="1:67" ht="25.5">
      <c r="A59" s="20"/>
      <c r="B59" s="21"/>
      <c r="C59" s="78"/>
      <c r="D59" s="39"/>
      <c r="E59" s="22"/>
      <c r="F59" s="22"/>
      <c r="G59" s="22"/>
      <c r="H59" s="22"/>
      <c r="I59" s="51">
        <f t="shared" si="28"/>
        <v>0</v>
      </c>
      <c r="J59" s="60" t="str">
        <f t="shared" si="29"/>
        <v/>
      </c>
      <c r="K59" s="60" t="str">
        <f t="shared" si="30"/>
        <v/>
      </c>
      <c r="L59" s="61" t="str">
        <f t="shared" si="31"/>
        <v/>
      </c>
      <c r="M59" s="38"/>
      <c r="N59" s="13"/>
      <c r="O59" s="13"/>
      <c r="P59" s="13"/>
      <c r="Q59" s="13"/>
      <c r="R59" s="52">
        <f t="shared" si="32"/>
        <v>0</v>
      </c>
      <c r="S59" s="62" t="str">
        <f t="shared" si="33"/>
        <v/>
      </c>
      <c r="T59" s="62" t="str">
        <f t="shared" si="34"/>
        <v/>
      </c>
      <c r="U59" s="40" t="str">
        <f t="shared" si="35"/>
        <v/>
      </c>
      <c r="V59" s="38"/>
      <c r="W59" s="13"/>
      <c r="X59" s="13"/>
      <c r="Y59" s="13"/>
      <c r="Z59" s="13"/>
      <c r="AA59" s="53">
        <f t="shared" si="36"/>
        <v>0</v>
      </c>
      <c r="AB59" s="63" t="str">
        <f t="shared" si="37"/>
        <v/>
      </c>
      <c r="AC59" s="63" t="str">
        <f t="shared" si="38"/>
        <v/>
      </c>
      <c r="AD59" s="41" t="str">
        <f t="shared" si="39"/>
        <v/>
      </c>
      <c r="AE59" s="34"/>
      <c r="AF59" s="13"/>
      <c r="AG59" s="13"/>
      <c r="AH59" s="13"/>
      <c r="AI59" s="13"/>
      <c r="AJ59" s="54">
        <f t="shared" si="40"/>
        <v>0</v>
      </c>
      <c r="AK59" s="69" t="str">
        <f t="shared" si="41"/>
        <v/>
      </c>
      <c r="AL59" s="69" t="str">
        <f t="shared" si="42"/>
        <v/>
      </c>
      <c r="AM59" s="42" t="str">
        <f t="shared" si="43"/>
        <v/>
      </c>
      <c r="AN59" s="34"/>
      <c r="AO59" s="13"/>
      <c r="AP59" s="13"/>
      <c r="AQ59" s="13"/>
      <c r="AR59" s="13"/>
      <c r="AS59" s="55">
        <f t="shared" si="44"/>
        <v>0</v>
      </c>
      <c r="AT59" s="70" t="str">
        <f t="shared" si="45"/>
        <v/>
      </c>
      <c r="AU59" s="70" t="str">
        <f t="shared" si="46"/>
        <v/>
      </c>
      <c r="AV59" s="43" t="str">
        <f t="shared" si="47"/>
        <v/>
      </c>
      <c r="AW59" s="34"/>
      <c r="AX59" s="13"/>
      <c r="AY59" s="13"/>
      <c r="AZ59" s="13"/>
      <c r="BA59" s="13"/>
      <c r="BB59" s="56">
        <f t="shared" si="48"/>
        <v>0</v>
      </c>
      <c r="BC59" s="71" t="str">
        <f t="shared" si="49"/>
        <v/>
      </c>
      <c r="BD59" s="71" t="str">
        <f t="shared" si="50"/>
        <v/>
      </c>
      <c r="BE59" s="44" t="str">
        <f t="shared" si="51"/>
        <v/>
      </c>
      <c r="BF59" s="34"/>
      <c r="BG59" s="13"/>
      <c r="BH59" s="13"/>
      <c r="BI59" s="13"/>
      <c r="BJ59" s="13"/>
      <c r="BK59" s="57">
        <f t="shared" si="52"/>
        <v>0</v>
      </c>
      <c r="BL59" s="72" t="str">
        <f t="shared" si="53"/>
        <v/>
      </c>
      <c r="BM59" s="72" t="str">
        <f t="shared" si="54"/>
        <v/>
      </c>
      <c r="BN59" s="48" t="str">
        <f t="shared" si="55"/>
        <v/>
      </c>
      <c r="BO59" s="46"/>
    </row>
    <row r="60" spans="1:67" ht="25.5">
      <c r="A60" s="20"/>
      <c r="B60" s="21"/>
      <c r="C60" s="78"/>
      <c r="D60" s="39"/>
      <c r="E60" s="22"/>
      <c r="F60" s="22"/>
      <c r="G60" s="22"/>
      <c r="H60" s="22"/>
      <c r="I60" s="51">
        <f t="shared" si="28"/>
        <v>0</v>
      </c>
      <c r="J60" s="60" t="str">
        <f t="shared" si="29"/>
        <v/>
      </c>
      <c r="K60" s="60" t="str">
        <f t="shared" si="30"/>
        <v/>
      </c>
      <c r="L60" s="61" t="str">
        <f t="shared" si="31"/>
        <v/>
      </c>
      <c r="M60" s="38"/>
      <c r="N60" s="13"/>
      <c r="O60" s="13"/>
      <c r="P60" s="13"/>
      <c r="Q60" s="13"/>
      <c r="R60" s="52">
        <f t="shared" si="32"/>
        <v>0</v>
      </c>
      <c r="S60" s="62" t="str">
        <f t="shared" si="33"/>
        <v/>
      </c>
      <c r="T60" s="62" t="str">
        <f t="shared" si="34"/>
        <v/>
      </c>
      <c r="U60" s="40" t="str">
        <f t="shared" si="35"/>
        <v/>
      </c>
      <c r="V60" s="38"/>
      <c r="W60" s="13"/>
      <c r="X60" s="13"/>
      <c r="Y60" s="13"/>
      <c r="Z60" s="13"/>
      <c r="AA60" s="53">
        <f t="shared" si="36"/>
        <v>0</v>
      </c>
      <c r="AB60" s="63" t="str">
        <f t="shared" si="37"/>
        <v/>
      </c>
      <c r="AC60" s="63" t="str">
        <f t="shared" si="38"/>
        <v/>
      </c>
      <c r="AD60" s="41" t="str">
        <f t="shared" si="39"/>
        <v/>
      </c>
      <c r="AE60" s="34"/>
      <c r="AF60" s="13"/>
      <c r="AG60" s="13"/>
      <c r="AH60" s="13"/>
      <c r="AI60" s="13"/>
      <c r="AJ60" s="54">
        <f t="shared" si="40"/>
        <v>0</v>
      </c>
      <c r="AK60" s="69" t="str">
        <f t="shared" si="41"/>
        <v/>
      </c>
      <c r="AL60" s="69" t="str">
        <f t="shared" si="42"/>
        <v/>
      </c>
      <c r="AM60" s="42" t="str">
        <f t="shared" si="43"/>
        <v/>
      </c>
      <c r="AN60" s="34"/>
      <c r="AO60" s="13"/>
      <c r="AP60" s="13"/>
      <c r="AQ60" s="13"/>
      <c r="AR60" s="13"/>
      <c r="AS60" s="55">
        <f t="shared" si="44"/>
        <v>0</v>
      </c>
      <c r="AT60" s="70" t="str">
        <f t="shared" si="45"/>
        <v/>
      </c>
      <c r="AU60" s="70" t="str">
        <f t="shared" si="46"/>
        <v/>
      </c>
      <c r="AV60" s="43" t="str">
        <f t="shared" si="47"/>
        <v/>
      </c>
      <c r="AW60" s="34"/>
      <c r="AX60" s="13"/>
      <c r="AY60" s="13"/>
      <c r="AZ60" s="13"/>
      <c r="BA60" s="13"/>
      <c r="BB60" s="56">
        <f t="shared" si="48"/>
        <v>0</v>
      </c>
      <c r="BC60" s="71" t="str">
        <f t="shared" si="49"/>
        <v/>
      </c>
      <c r="BD60" s="71" t="str">
        <f t="shared" si="50"/>
        <v/>
      </c>
      <c r="BE60" s="44" t="str">
        <f t="shared" si="51"/>
        <v/>
      </c>
      <c r="BF60" s="34"/>
      <c r="BG60" s="13"/>
      <c r="BH60" s="13"/>
      <c r="BI60" s="13"/>
      <c r="BJ60" s="13"/>
      <c r="BK60" s="57">
        <f t="shared" si="52"/>
        <v>0</v>
      </c>
      <c r="BL60" s="72" t="str">
        <f t="shared" si="53"/>
        <v/>
      </c>
      <c r="BM60" s="72" t="str">
        <f t="shared" si="54"/>
        <v/>
      </c>
      <c r="BN60" s="48" t="str">
        <f t="shared" si="55"/>
        <v/>
      </c>
      <c r="BO60" s="46"/>
    </row>
    <row r="61" spans="1:67" ht="25.5">
      <c r="A61" s="20"/>
      <c r="B61" s="21"/>
      <c r="C61" s="78"/>
      <c r="D61" s="39"/>
      <c r="E61" s="22"/>
      <c r="F61" s="22"/>
      <c r="G61" s="22"/>
      <c r="H61" s="22"/>
      <c r="I61" s="51">
        <f t="shared" si="28"/>
        <v>0</v>
      </c>
      <c r="J61" s="60" t="str">
        <f t="shared" si="29"/>
        <v/>
      </c>
      <c r="K61" s="60" t="str">
        <f t="shared" si="30"/>
        <v/>
      </c>
      <c r="L61" s="61" t="str">
        <f t="shared" si="31"/>
        <v/>
      </c>
      <c r="M61" s="38"/>
      <c r="N61" s="13"/>
      <c r="O61" s="13"/>
      <c r="P61" s="13"/>
      <c r="Q61" s="13"/>
      <c r="R61" s="52">
        <f t="shared" si="32"/>
        <v>0</v>
      </c>
      <c r="S61" s="62" t="str">
        <f t="shared" si="33"/>
        <v/>
      </c>
      <c r="T61" s="62" t="str">
        <f t="shared" si="34"/>
        <v/>
      </c>
      <c r="U61" s="40" t="str">
        <f t="shared" si="35"/>
        <v/>
      </c>
      <c r="V61" s="38"/>
      <c r="W61" s="13"/>
      <c r="X61" s="13"/>
      <c r="Y61" s="13"/>
      <c r="Z61" s="13"/>
      <c r="AA61" s="53">
        <f t="shared" si="36"/>
        <v>0</v>
      </c>
      <c r="AB61" s="63" t="str">
        <f t="shared" si="37"/>
        <v/>
      </c>
      <c r="AC61" s="63" t="str">
        <f t="shared" si="38"/>
        <v/>
      </c>
      <c r="AD61" s="41" t="str">
        <f t="shared" si="39"/>
        <v/>
      </c>
      <c r="AE61" s="34"/>
      <c r="AF61" s="13"/>
      <c r="AG61" s="13"/>
      <c r="AH61" s="13"/>
      <c r="AI61" s="13"/>
      <c r="AJ61" s="54">
        <f t="shared" si="40"/>
        <v>0</v>
      </c>
      <c r="AK61" s="69" t="str">
        <f t="shared" si="41"/>
        <v/>
      </c>
      <c r="AL61" s="69" t="str">
        <f t="shared" si="42"/>
        <v/>
      </c>
      <c r="AM61" s="42" t="str">
        <f t="shared" si="43"/>
        <v/>
      </c>
      <c r="AN61" s="34"/>
      <c r="AO61" s="13"/>
      <c r="AP61" s="13"/>
      <c r="AQ61" s="13"/>
      <c r="AR61" s="13"/>
      <c r="AS61" s="55">
        <f t="shared" si="44"/>
        <v>0</v>
      </c>
      <c r="AT61" s="70" t="str">
        <f t="shared" si="45"/>
        <v/>
      </c>
      <c r="AU61" s="70" t="str">
        <f t="shared" si="46"/>
        <v/>
      </c>
      <c r="AV61" s="43" t="str">
        <f t="shared" si="47"/>
        <v/>
      </c>
      <c r="AW61" s="34"/>
      <c r="AX61" s="13"/>
      <c r="AY61" s="13"/>
      <c r="AZ61" s="13"/>
      <c r="BA61" s="13"/>
      <c r="BB61" s="56">
        <f t="shared" si="48"/>
        <v>0</v>
      </c>
      <c r="BC61" s="71" t="str">
        <f t="shared" si="49"/>
        <v/>
      </c>
      <c r="BD61" s="71" t="str">
        <f t="shared" si="50"/>
        <v/>
      </c>
      <c r="BE61" s="44" t="str">
        <f t="shared" si="51"/>
        <v/>
      </c>
      <c r="BF61" s="34"/>
      <c r="BG61" s="13"/>
      <c r="BH61" s="13"/>
      <c r="BI61" s="13"/>
      <c r="BJ61" s="13"/>
      <c r="BK61" s="57">
        <f t="shared" si="52"/>
        <v>0</v>
      </c>
      <c r="BL61" s="72" t="str">
        <f t="shared" si="53"/>
        <v/>
      </c>
      <c r="BM61" s="72" t="str">
        <f t="shared" si="54"/>
        <v/>
      </c>
      <c r="BN61" s="48" t="str">
        <f t="shared" si="55"/>
        <v/>
      </c>
      <c r="BO61" s="46"/>
    </row>
    <row r="62" spans="1:67" ht="25.5">
      <c r="A62" s="20"/>
      <c r="B62" s="21"/>
      <c r="C62" s="78"/>
      <c r="D62" s="39"/>
      <c r="E62" s="22"/>
      <c r="F62" s="22"/>
      <c r="G62" s="22"/>
      <c r="H62" s="22"/>
      <c r="I62" s="51">
        <f t="shared" si="28"/>
        <v>0</v>
      </c>
      <c r="J62" s="60" t="str">
        <f t="shared" si="29"/>
        <v/>
      </c>
      <c r="K62" s="60" t="str">
        <f t="shared" si="30"/>
        <v/>
      </c>
      <c r="L62" s="61" t="str">
        <f t="shared" si="31"/>
        <v/>
      </c>
      <c r="M62" s="38"/>
      <c r="N62" s="13"/>
      <c r="O62" s="13"/>
      <c r="P62" s="13"/>
      <c r="Q62" s="13"/>
      <c r="R62" s="52">
        <f t="shared" si="32"/>
        <v>0</v>
      </c>
      <c r="S62" s="62" t="str">
        <f t="shared" si="33"/>
        <v/>
      </c>
      <c r="T62" s="62" t="str">
        <f t="shared" si="34"/>
        <v/>
      </c>
      <c r="U62" s="40" t="str">
        <f t="shared" si="35"/>
        <v/>
      </c>
      <c r="V62" s="38"/>
      <c r="W62" s="13"/>
      <c r="X62" s="13"/>
      <c r="Y62" s="13"/>
      <c r="Z62" s="13"/>
      <c r="AA62" s="53">
        <f t="shared" si="36"/>
        <v>0</v>
      </c>
      <c r="AB62" s="63" t="str">
        <f t="shared" si="37"/>
        <v/>
      </c>
      <c r="AC62" s="63" t="str">
        <f t="shared" si="38"/>
        <v/>
      </c>
      <c r="AD62" s="41" t="str">
        <f t="shared" si="39"/>
        <v/>
      </c>
      <c r="AE62" s="34"/>
      <c r="AF62" s="13"/>
      <c r="AG62" s="13"/>
      <c r="AH62" s="13"/>
      <c r="AI62" s="13"/>
      <c r="AJ62" s="54">
        <f t="shared" si="40"/>
        <v>0</v>
      </c>
      <c r="AK62" s="69" t="str">
        <f t="shared" si="41"/>
        <v/>
      </c>
      <c r="AL62" s="69" t="str">
        <f t="shared" si="42"/>
        <v/>
      </c>
      <c r="AM62" s="42" t="str">
        <f t="shared" si="43"/>
        <v/>
      </c>
      <c r="AN62" s="34"/>
      <c r="AO62" s="13"/>
      <c r="AP62" s="13"/>
      <c r="AQ62" s="13"/>
      <c r="AR62" s="13"/>
      <c r="AS62" s="55">
        <f t="shared" si="44"/>
        <v>0</v>
      </c>
      <c r="AT62" s="70" t="str">
        <f t="shared" si="45"/>
        <v/>
      </c>
      <c r="AU62" s="70" t="str">
        <f t="shared" si="46"/>
        <v/>
      </c>
      <c r="AV62" s="43" t="str">
        <f t="shared" si="47"/>
        <v/>
      </c>
      <c r="AW62" s="34"/>
      <c r="AX62" s="13"/>
      <c r="AY62" s="13"/>
      <c r="AZ62" s="13"/>
      <c r="BA62" s="13"/>
      <c r="BB62" s="56">
        <f t="shared" si="48"/>
        <v>0</v>
      </c>
      <c r="BC62" s="71" t="str">
        <f t="shared" si="49"/>
        <v/>
      </c>
      <c r="BD62" s="71" t="str">
        <f t="shared" si="50"/>
        <v/>
      </c>
      <c r="BE62" s="44" t="str">
        <f t="shared" si="51"/>
        <v/>
      </c>
      <c r="BF62" s="34"/>
      <c r="BG62" s="13"/>
      <c r="BH62" s="13"/>
      <c r="BI62" s="13"/>
      <c r="BJ62" s="13"/>
      <c r="BK62" s="57">
        <f t="shared" si="52"/>
        <v>0</v>
      </c>
      <c r="BL62" s="72" t="str">
        <f t="shared" si="53"/>
        <v/>
      </c>
      <c r="BM62" s="72" t="str">
        <f t="shared" si="54"/>
        <v/>
      </c>
      <c r="BN62" s="48" t="str">
        <f t="shared" si="55"/>
        <v/>
      </c>
      <c r="BO62" s="47"/>
    </row>
    <row r="63" spans="1:67" ht="25.5">
      <c r="A63" s="20"/>
      <c r="B63" s="21"/>
      <c r="C63" s="78"/>
      <c r="D63" s="39"/>
      <c r="E63" s="22"/>
      <c r="F63" s="22"/>
      <c r="G63" s="22"/>
      <c r="H63" s="22"/>
      <c r="I63" s="51">
        <f t="shared" si="28"/>
        <v>0</v>
      </c>
      <c r="J63" s="60" t="str">
        <f t="shared" si="29"/>
        <v/>
      </c>
      <c r="K63" s="60" t="str">
        <f t="shared" si="30"/>
        <v/>
      </c>
      <c r="L63" s="61" t="str">
        <f t="shared" si="31"/>
        <v/>
      </c>
      <c r="M63" s="38"/>
      <c r="N63" s="13"/>
      <c r="O63" s="13"/>
      <c r="P63" s="13"/>
      <c r="Q63" s="13"/>
      <c r="R63" s="52">
        <f t="shared" si="32"/>
        <v>0</v>
      </c>
      <c r="S63" s="62" t="str">
        <f t="shared" si="33"/>
        <v/>
      </c>
      <c r="T63" s="62" t="str">
        <f t="shared" si="34"/>
        <v/>
      </c>
      <c r="U63" s="40" t="str">
        <f t="shared" si="35"/>
        <v/>
      </c>
      <c r="V63" s="38"/>
      <c r="W63" s="13"/>
      <c r="X63" s="13"/>
      <c r="Y63" s="13"/>
      <c r="Z63" s="13"/>
      <c r="AA63" s="53">
        <f t="shared" si="36"/>
        <v>0</v>
      </c>
      <c r="AB63" s="63" t="str">
        <f t="shared" si="37"/>
        <v/>
      </c>
      <c r="AC63" s="63" t="str">
        <f t="shared" si="38"/>
        <v/>
      </c>
      <c r="AD63" s="41" t="str">
        <f t="shared" si="39"/>
        <v/>
      </c>
      <c r="AE63" s="34"/>
      <c r="AF63" s="13"/>
      <c r="AG63" s="13"/>
      <c r="AH63" s="13"/>
      <c r="AI63" s="13"/>
      <c r="AJ63" s="54">
        <f t="shared" si="40"/>
        <v>0</v>
      </c>
      <c r="AK63" s="69" t="str">
        <f t="shared" si="41"/>
        <v/>
      </c>
      <c r="AL63" s="69" t="str">
        <f t="shared" si="42"/>
        <v/>
      </c>
      <c r="AM63" s="42" t="str">
        <f t="shared" si="43"/>
        <v/>
      </c>
      <c r="AN63" s="34"/>
      <c r="AO63" s="13"/>
      <c r="AP63" s="13"/>
      <c r="AQ63" s="13"/>
      <c r="AR63" s="13"/>
      <c r="AS63" s="55">
        <f t="shared" si="44"/>
        <v>0</v>
      </c>
      <c r="AT63" s="70" t="str">
        <f t="shared" si="45"/>
        <v/>
      </c>
      <c r="AU63" s="70" t="str">
        <f t="shared" si="46"/>
        <v/>
      </c>
      <c r="AV63" s="43" t="str">
        <f t="shared" si="47"/>
        <v/>
      </c>
      <c r="AW63" s="34"/>
      <c r="AX63" s="13"/>
      <c r="AY63" s="13"/>
      <c r="AZ63" s="13"/>
      <c r="BA63" s="13"/>
      <c r="BB63" s="56">
        <f t="shared" si="48"/>
        <v>0</v>
      </c>
      <c r="BC63" s="71" t="str">
        <f t="shared" si="49"/>
        <v/>
      </c>
      <c r="BD63" s="71" t="str">
        <f t="shared" si="50"/>
        <v/>
      </c>
      <c r="BE63" s="44" t="str">
        <f t="shared" si="51"/>
        <v/>
      </c>
      <c r="BF63" s="34"/>
      <c r="BG63" s="13"/>
      <c r="BH63" s="13"/>
      <c r="BI63" s="13"/>
      <c r="BJ63" s="13"/>
      <c r="BK63" s="57">
        <f t="shared" si="52"/>
        <v>0</v>
      </c>
      <c r="BL63" s="72" t="str">
        <f t="shared" si="53"/>
        <v/>
      </c>
      <c r="BM63" s="72" t="str">
        <f t="shared" si="54"/>
        <v/>
      </c>
      <c r="BN63" s="48" t="str">
        <f t="shared" si="55"/>
        <v/>
      </c>
      <c r="BO63" s="47"/>
    </row>
    <row r="64" spans="1:67" ht="25.5">
      <c r="A64" s="20"/>
      <c r="B64" s="21"/>
      <c r="C64" s="78"/>
      <c r="D64" s="39"/>
      <c r="E64" s="22"/>
      <c r="F64" s="22"/>
      <c r="G64" s="22"/>
      <c r="H64" s="22"/>
      <c r="I64" s="51">
        <f t="shared" si="28"/>
        <v>0</v>
      </c>
      <c r="J64" s="60" t="str">
        <f t="shared" si="29"/>
        <v/>
      </c>
      <c r="K64" s="60" t="str">
        <f t="shared" si="30"/>
        <v/>
      </c>
      <c r="L64" s="61" t="str">
        <f t="shared" si="31"/>
        <v/>
      </c>
      <c r="M64" s="38"/>
      <c r="N64" s="13"/>
      <c r="O64" s="13"/>
      <c r="P64" s="13"/>
      <c r="Q64" s="13"/>
      <c r="R64" s="52">
        <f t="shared" si="32"/>
        <v>0</v>
      </c>
      <c r="S64" s="62" t="str">
        <f t="shared" si="33"/>
        <v/>
      </c>
      <c r="T64" s="62" t="str">
        <f t="shared" si="34"/>
        <v/>
      </c>
      <c r="U64" s="40" t="str">
        <f t="shared" si="35"/>
        <v/>
      </c>
      <c r="V64" s="38"/>
      <c r="W64" s="13"/>
      <c r="X64" s="13"/>
      <c r="Y64" s="13"/>
      <c r="Z64" s="13"/>
      <c r="AA64" s="53">
        <f t="shared" si="36"/>
        <v>0</v>
      </c>
      <c r="AB64" s="63" t="str">
        <f t="shared" si="37"/>
        <v/>
      </c>
      <c r="AC64" s="63" t="str">
        <f t="shared" si="38"/>
        <v/>
      </c>
      <c r="AD64" s="41" t="str">
        <f t="shared" si="39"/>
        <v/>
      </c>
      <c r="AE64" s="34"/>
      <c r="AF64" s="13"/>
      <c r="AG64" s="13"/>
      <c r="AH64" s="13"/>
      <c r="AI64" s="13"/>
      <c r="AJ64" s="54">
        <f t="shared" si="40"/>
        <v>0</v>
      </c>
      <c r="AK64" s="69" t="str">
        <f t="shared" si="41"/>
        <v/>
      </c>
      <c r="AL64" s="69" t="str">
        <f t="shared" si="42"/>
        <v/>
      </c>
      <c r="AM64" s="42" t="str">
        <f t="shared" si="43"/>
        <v/>
      </c>
      <c r="AN64" s="34"/>
      <c r="AO64" s="13"/>
      <c r="AP64" s="13"/>
      <c r="AQ64" s="13"/>
      <c r="AR64" s="13"/>
      <c r="AS64" s="55">
        <f t="shared" si="44"/>
        <v>0</v>
      </c>
      <c r="AT64" s="70" t="str">
        <f t="shared" si="45"/>
        <v/>
      </c>
      <c r="AU64" s="70" t="str">
        <f t="shared" si="46"/>
        <v/>
      </c>
      <c r="AV64" s="43" t="str">
        <f t="shared" si="47"/>
        <v/>
      </c>
      <c r="AW64" s="34"/>
      <c r="AX64" s="13"/>
      <c r="AY64" s="13"/>
      <c r="AZ64" s="13"/>
      <c r="BA64" s="13"/>
      <c r="BB64" s="56">
        <f t="shared" si="48"/>
        <v>0</v>
      </c>
      <c r="BC64" s="71" t="str">
        <f t="shared" si="49"/>
        <v/>
      </c>
      <c r="BD64" s="71" t="str">
        <f t="shared" si="50"/>
        <v/>
      </c>
      <c r="BE64" s="44" t="str">
        <f t="shared" si="51"/>
        <v/>
      </c>
      <c r="BF64" s="34"/>
      <c r="BG64" s="13"/>
      <c r="BH64" s="13"/>
      <c r="BI64" s="13"/>
      <c r="BJ64" s="13"/>
      <c r="BK64" s="57">
        <f t="shared" si="52"/>
        <v>0</v>
      </c>
      <c r="BL64" s="72" t="str">
        <f t="shared" si="53"/>
        <v/>
      </c>
      <c r="BM64" s="72" t="str">
        <f t="shared" si="54"/>
        <v/>
      </c>
      <c r="BN64" s="48" t="str">
        <f t="shared" si="55"/>
        <v/>
      </c>
      <c r="BO64" s="47"/>
    </row>
    <row r="65" spans="1:67" ht="25.5">
      <c r="A65" s="20"/>
      <c r="B65" s="21"/>
      <c r="C65" s="78"/>
      <c r="D65" s="39"/>
      <c r="E65" s="22"/>
      <c r="F65" s="22"/>
      <c r="G65" s="22"/>
      <c r="H65" s="22"/>
      <c r="I65" s="51">
        <f t="shared" si="28"/>
        <v>0</v>
      </c>
      <c r="J65" s="60" t="str">
        <f t="shared" si="29"/>
        <v/>
      </c>
      <c r="K65" s="60" t="str">
        <f t="shared" si="30"/>
        <v/>
      </c>
      <c r="L65" s="61" t="str">
        <f t="shared" si="31"/>
        <v/>
      </c>
      <c r="M65" s="38"/>
      <c r="N65" s="13"/>
      <c r="O65" s="13"/>
      <c r="P65" s="13"/>
      <c r="Q65" s="13"/>
      <c r="R65" s="52">
        <f t="shared" si="32"/>
        <v>0</v>
      </c>
      <c r="S65" s="62" t="str">
        <f t="shared" si="33"/>
        <v/>
      </c>
      <c r="T65" s="62" t="str">
        <f t="shared" si="34"/>
        <v/>
      </c>
      <c r="U65" s="40" t="str">
        <f t="shared" si="35"/>
        <v/>
      </c>
      <c r="V65" s="38"/>
      <c r="W65" s="13"/>
      <c r="X65" s="13"/>
      <c r="Y65" s="13"/>
      <c r="Z65" s="13"/>
      <c r="AA65" s="53">
        <f t="shared" si="36"/>
        <v>0</v>
      </c>
      <c r="AB65" s="63" t="str">
        <f t="shared" si="37"/>
        <v/>
      </c>
      <c r="AC65" s="63" t="str">
        <f t="shared" si="38"/>
        <v/>
      </c>
      <c r="AD65" s="41" t="str">
        <f t="shared" si="39"/>
        <v/>
      </c>
      <c r="AE65" s="34"/>
      <c r="AF65" s="13"/>
      <c r="AG65" s="13"/>
      <c r="AH65" s="13"/>
      <c r="AI65" s="13"/>
      <c r="AJ65" s="54">
        <f t="shared" si="40"/>
        <v>0</v>
      </c>
      <c r="AK65" s="69" t="str">
        <f t="shared" si="41"/>
        <v/>
      </c>
      <c r="AL65" s="69" t="str">
        <f t="shared" si="42"/>
        <v/>
      </c>
      <c r="AM65" s="42" t="str">
        <f t="shared" si="43"/>
        <v/>
      </c>
      <c r="AN65" s="34"/>
      <c r="AO65" s="13"/>
      <c r="AP65" s="13"/>
      <c r="AQ65" s="13"/>
      <c r="AR65" s="13"/>
      <c r="AS65" s="55">
        <f t="shared" si="44"/>
        <v>0</v>
      </c>
      <c r="AT65" s="70" t="str">
        <f t="shared" si="45"/>
        <v/>
      </c>
      <c r="AU65" s="70" t="str">
        <f t="shared" si="46"/>
        <v/>
      </c>
      <c r="AV65" s="43" t="str">
        <f t="shared" si="47"/>
        <v/>
      </c>
      <c r="AW65" s="34"/>
      <c r="AX65" s="13"/>
      <c r="AY65" s="13"/>
      <c r="AZ65" s="13"/>
      <c r="BA65" s="13"/>
      <c r="BB65" s="56">
        <f t="shared" si="48"/>
        <v>0</v>
      </c>
      <c r="BC65" s="71" t="str">
        <f t="shared" si="49"/>
        <v/>
      </c>
      <c r="BD65" s="71" t="str">
        <f t="shared" si="50"/>
        <v/>
      </c>
      <c r="BE65" s="44" t="str">
        <f t="shared" si="51"/>
        <v/>
      </c>
      <c r="BF65" s="34"/>
      <c r="BG65" s="13"/>
      <c r="BH65" s="13"/>
      <c r="BI65" s="13"/>
      <c r="BJ65" s="13"/>
      <c r="BK65" s="57">
        <f t="shared" si="52"/>
        <v>0</v>
      </c>
      <c r="BL65" s="72" t="str">
        <f t="shared" si="53"/>
        <v/>
      </c>
      <c r="BM65" s="72" t="str">
        <f t="shared" si="54"/>
        <v/>
      </c>
      <c r="BN65" s="48" t="str">
        <f t="shared" si="55"/>
        <v/>
      </c>
      <c r="BO65" s="47"/>
    </row>
    <row r="66" spans="1:67" ht="25.5">
      <c r="A66" s="20"/>
      <c r="B66" s="21"/>
      <c r="C66" s="78"/>
      <c r="D66" s="39"/>
      <c r="E66" s="22"/>
      <c r="F66" s="22"/>
      <c r="G66" s="22"/>
      <c r="H66" s="22"/>
      <c r="I66" s="51">
        <f t="shared" si="28"/>
        <v>0</v>
      </c>
      <c r="J66" s="60" t="str">
        <f t="shared" si="29"/>
        <v/>
      </c>
      <c r="K66" s="60" t="str">
        <f t="shared" si="30"/>
        <v/>
      </c>
      <c r="L66" s="61" t="str">
        <f t="shared" si="31"/>
        <v/>
      </c>
      <c r="M66" s="38"/>
      <c r="N66" s="13"/>
      <c r="O66" s="13"/>
      <c r="P66" s="13"/>
      <c r="Q66" s="13"/>
      <c r="R66" s="52">
        <f t="shared" si="32"/>
        <v>0</v>
      </c>
      <c r="S66" s="62" t="str">
        <f t="shared" si="33"/>
        <v/>
      </c>
      <c r="T66" s="62" t="str">
        <f t="shared" si="34"/>
        <v/>
      </c>
      <c r="U66" s="40" t="str">
        <f t="shared" si="35"/>
        <v/>
      </c>
      <c r="V66" s="38"/>
      <c r="W66" s="13"/>
      <c r="X66" s="13"/>
      <c r="Y66" s="13"/>
      <c r="Z66" s="13"/>
      <c r="AA66" s="53">
        <f t="shared" si="36"/>
        <v>0</v>
      </c>
      <c r="AB66" s="63" t="str">
        <f t="shared" si="37"/>
        <v/>
      </c>
      <c r="AC66" s="63" t="str">
        <f t="shared" si="38"/>
        <v/>
      </c>
      <c r="AD66" s="41" t="str">
        <f t="shared" si="39"/>
        <v/>
      </c>
      <c r="AE66" s="34"/>
      <c r="AF66" s="13"/>
      <c r="AG66" s="13"/>
      <c r="AH66" s="13"/>
      <c r="AI66" s="13"/>
      <c r="AJ66" s="54">
        <f t="shared" si="40"/>
        <v>0</v>
      </c>
      <c r="AK66" s="69" t="str">
        <f t="shared" si="41"/>
        <v/>
      </c>
      <c r="AL66" s="69" t="str">
        <f t="shared" si="42"/>
        <v/>
      </c>
      <c r="AM66" s="42" t="str">
        <f t="shared" si="43"/>
        <v/>
      </c>
      <c r="AN66" s="34"/>
      <c r="AO66" s="13"/>
      <c r="AP66" s="13"/>
      <c r="AQ66" s="13"/>
      <c r="AR66" s="13"/>
      <c r="AS66" s="55">
        <f t="shared" si="44"/>
        <v>0</v>
      </c>
      <c r="AT66" s="70" t="str">
        <f t="shared" si="45"/>
        <v/>
      </c>
      <c r="AU66" s="70" t="str">
        <f t="shared" si="46"/>
        <v/>
      </c>
      <c r="AV66" s="43" t="str">
        <f t="shared" si="47"/>
        <v/>
      </c>
      <c r="AW66" s="34"/>
      <c r="AX66" s="13"/>
      <c r="AY66" s="13"/>
      <c r="AZ66" s="13"/>
      <c r="BA66" s="13"/>
      <c r="BB66" s="56">
        <f t="shared" si="48"/>
        <v>0</v>
      </c>
      <c r="BC66" s="71" t="str">
        <f t="shared" si="49"/>
        <v/>
      </c>
      <c r="BD66" s="71" t="str">
        <f t="shared" si="50"/>
        <v/>
      </c>
      <c r="BE66" s="44" t="str">
        <f t="shared" si="51"/>
        <v/>
      </c>
      <c r="BF66" s="34"/>
      <c r="BG66" s="13"/>
      <c r="BH66" s="13"/>
      <c r="BI66" s="13"/>
      <c r="BJ66" s="13"/>
      <c r="BK66" s="57">
        <f t="shared" si="52"/>
        <v>0</v>
      </c>
      <c r="BL66" s="72" t="str">
        <f t="shared" si="53"/>
        <v/>
      </c>
      <c r="BM66" s="72" t="str">
        <f t="shared" si="54"/>
        <v/>
      </c>
      <c r="BN66" s="48" t="str">
        <f t="shared" si="55"/>
        <v/>
      </c>
      <c r="BO66" s="47"/>
    </row>
    <row r="67" spans="1:67" ht="25.5">
      <c r="A67" s="20"/>
      <c r="B67" s="21"/>
      <c r="C67" s="78"/>
      <c r="D67" s="39"/>
      <c r="E67" s="22"/>
      <c r="F67" s="22"/>
      <c r="G67" s="22"/>
      <c r="H67" s="22"/>
      <c r="I67" s="51">
        <f t="shared" si="28"/>
        <v>0</v>
      </c>
      <c r="J67" s="60" t="str">
        <f t="shared" si="29"/>
        <v/>
      </c>
      <c r="K67" s="60" t="str">
        <f t="shared" si="30"/>
        <v/>
      </c>
      <c r="L67" s="61" t="str">
        <f t="shared" si="31"/>
        <v/>
      </c>
      <c r="M67" s="38"/>
      <c r="N67" s="13"/>
      <c r="O67" s="13"/>
      <c r="P67" s="13"/>
      <c r="Q67" s="13"/>
      <c r="R67" s="52">
        <f t="shared" si="32"/>
        <v>0</v>
      </c>
      <c r="S67" s="62" t="str">
        <f t="shared" si="33"/>
        <v/>
      </c>
      <c r="T67" s="62" t="str">
        <f t="shared" si="34"/>
        <v/>
      </c>
      <c r="U67" s="40" t="str">
        <f t="shared" si="35"/>
        <v/>
      </c>
      <c r="V67" s="38"/>
      <c r="W67" s="13"/>
      <c r="X67" s="13"/>
      <c r="Y67" s="13"/>
      <c r="Z67" s="13"/>
      <c r="AA67" s="53">
        <f t="shared" si="36"/>
        <v>0</v>
      </c>
      <c r="AB67" s="63" t="str">
        <f t="shared" si="37"/>
        <v/>
      </c>
      <c r="AC67" s="63" t="str">
        <f t="shared" si="38"/>
        <v/>
      </c>
      <c r="AD67" s="41" t="str">
        <f t="shared" si="39"/>
        <v/>
      </c>
      <c r="AE67" s="34"/>
      <c r="AF67" s="13"/>
      <c r="AG67" s="13"/>
      <c r="AH67" s="13"/>
      <c r="AI67" s="13"/>
      <c r="AJ67" s="54">
        <f t="shared" si="40"/>
        <v>0</v>
      </c>
      <c r="AK67" s="69" t="str">
        <f t="shared" si="41"/>
        <v/>
      </c>
      <c r="AL67" s="69" t="str">
        <f t="shared" si="42"/>
        <v/>
      </c>
      <c r="AM67" s="42" t="str">
        <f t="shared" si="43"/>
        <v/>
      </c>
      <c r="AN67" s="34"/>
      <c r="AO67" s="13"/>
      <c r="AP67" s="13"/>
      <c r="AQ67" s="13"/>
      <c r="AR67" s="13"/>
      <c r="AS67" s="55">
        <f t="shared" si="44"/>
        <v>0</v>
      </c>
      <c r="AT67" s="70" t="str">
        <f t="shared" si="45"/>
        <v/>
      </c>
      <c r="AU67" s="70" t="str">
        <f t="shared" si="46"/>
        <v/>
      </c>
      <c r="AV67" s="43" t="str">
        <f t="shared" si="47"/>
        <v/>
      </c>
      <c r="AW67" s="34"/>
      <c r="AX67" s="13"/>
      <c r="AY67" s="13"/>
      <c r="AZ67" s="13"/>
      <c r="BA67" s="13"/>
      <c r="BB67" s="56">
        <f t="shared" si="48"/>
        <v>0</v>
      </c>
      <c r="BC67" s="71" t="str">
        <f t="shared" si="49"/>
        <v/>
      </c>
      <c r="BD67" s="71" t="str">
        <f t="shared" si="50"/>
        <v/>
      </c>
      <c r="BE67" s="44" t="str">
        <f t="shared" si="51"/>
        <v/>
      </c>
      <c r="BF67" s="34"/>
      <c r="BG67" s="13"/>
      <c r="BH67" s="13"/>
      <c r="BI67" s="13"/>
      <c r="BJ67" s="13"/>
      <c r="BK67" s="57">
        <f t="shared" si="52"/>
        <v>0</v>
      </c>
      <c r="BL67" s="72" t="str">
        <f t="shared" si="53"/>
        <v/>
      </c>
      <c r="BM67" s="72" t="str">
        <f t="shared" si="54"/>
        <v/>
      </c>
      <c r="BN67" s="48" t="str">
        <f t="shared" si="55"/>
        <v/>
      </c>
      <c r="BO67" s="47"/>
    </row>
    <row r="68" spans="1:67" ht="25.5">
      <c r="A68" s="20"/>
      <c r="B68" s="21"/>
      <c r="C68" s="78"/>
      <c r="D68" s="39"/>
      <c r="E68" s="22"/>
      <c r="F68" s="22"/>
      <c r="G68" s="22"/>
      <c r="H68" s="22"/>
      <c r="I68" s="51">
        <f t="shared" si="28"/>
        <v>0</v>
      </c>
      <c r="J68" s="60" t="str">
        <f t="shared" si="29"/>
        <v/>
      </c>
      <c r="K68" s="60" t="str">
        <f t="shared" si="30"/>
        <v/>
      </c>
      <c r="L68" s="61" t="str">
        <f t="shared" si="31"/>
        <v/>
      </c>
      <c r="M68" s="38"/>
      <c r="N68" s="13"/>
      <c r="O68" s="13"/>
      <c r="P68" s="13"/>
      <c r="Q68" s="13"/>
      <c r="R68" s="52">
        <f t="shared" si="32"/>
        <v>0</v>
      </c>
      <c r="S68" s="62" t="str">
        <f t="shared" si="33"/>
        <v/>
      </c>
      <c r="T68" s="62" t="str">
        <f t="shared" si="34"/>
        <v/>
      </c>
      <c r="U68" s="40" t="str">
        <f t="shared" si="35"/>
        <v/>
      </c>
      <c r="V68" s="38"/>
      <c r="W68" s="13"/>
      <c r="X68" s="13"/>
      <c r="Y68" s="13"/>
      <c r="Z68" s="13"/>
      <c r="AA68" s="53">
        <f t="shared" si="36"/>
        <v>0</v>
      </c>
      <c r="AB68" s="63" t="str">
        <f t="shared" si="37"/>
        <v/>
      </c>
      <c r="AC68" s="63" t="str">
        <f t="shared" si="38"/>
        <v/>
      </c>
      <c r="AD68" s="41" t="str">
        <f t="shared" si="39"/>
        <v/>
      </c>
      <c r="AE68" s="34"/>
      <c r="AF68" s="13"/>
      <c r="AG68" s="13"/>
      <c r="AH68" s="13"/>
      <c r="AI68" s="13"/>
      <c r="AJ68" s="54">
        <f t="shared" si="40"/>
        <v>0</v>
      </c>
      <c r="AK68" s="69" t="str">
        <f t="shared" si="41"/>
        <v/>
      </c>
      <c r="AL68" s="69" t="str">
        <f t="shared" si="42"/>
        <v/>
      </c>
      <c r="AM68" s="42" t="str">
        <f t="shared" si="43"/>
        <v/>
      </c>
      <c r="AN68" s="34"/>
      <c r="AO68" s="13"/>
      <c r="AP68" s="13"/>
      <c r="AQ68" s="13"/>
      <c r="AR68" s="13"/>
      <c r="AS68" s="55">
        <f t="shared" si="44"/>
        <v>0</v>
      </c>
      <c r="AT68" s="70" t="str">
        <f t="shared" si="45"/>
        <v/>
      </c>
      <c r="AU68" s="70" t="str">
        <f t="shared" si="46"/>
        <v/>
      </c>
      <c r="AV68" s="43" t="str">
        <f t="shared" si="47"/>
        <v/>
      </c>
      <c r="AW68" s="34"/>
      <c r="AX68" s="13"/>
      <c r="AY68" s="13"/>
      <c r="AZ68" s="13"/>
      <c r="BA68" s="13"/>
      <c r="BB68" s="56">
        <f t="shared" ref="BB68:BB131" si="56">SUM(AW68:BA68)</f>
        <v>0</v>
      </c>
      <c r="BC68" s="71" t="str">
        <f t="shared" si="49"/>
        <v/>
      </c>
      <c r="BD68" s="71" t="str">
        <f t="shared" si="50"/>
        <v/>
      </c>
      <c r="BE68" s="44" t="str">
        <f t="shared" si="51"/>
        <v/>
      </c>
      <c r="BF68" s="34"/>
      <c r="BG68" s="13"/>
      <c r="BH68" s="13"/>
      <c r="BI68" s="13"/>
      <c r="BJ68" s="13"/>
      <c r="BK68" s="57">
        <f t="shared" ref="BK68:BK131" si="57">SUM(BF68:BJ68)</f>
        <v>0</v>
      </c>
      <c r="BL68" s="72" t="str">
        <f t="shared" si="53"/>
        <v/>
      </c>
      <c r="BM68" s="72" t="str">
        <f t="shared" si="54"/>
        <v/>
      </c>
      <c r="BN68" s="48" t="str">
        <f t="shared" si="55"/>
        <v/>
      </c>
      <c r="BO68" s="47"/>
    </row>
    <row r="69" spans="1:67" ht="25.5">
      <c r="A69" s="20"/>
      <c r="B69" s="21"/>
      <c r="C69" s="78"/>
      <c r="D69" s="39"/>
      <c r="E69" s="22"/>
      <c r="F69" s="22"/>
      <c r="G69" s="22"/>
      <c r="H69" s="22"/>
      <c r="I69" s="51">
        <f t="shared" ref="I69:I132" si="58">SUM(D69:H69)</f>
        <v>0</v>
      </c>
      <c r="J69" s="60" t="str">
        <f t="shared" ref="J69:J132" si="59">IFERROR(SUM(D69:F69)/((SUM(D69:F69)+SUM(AE69:AG69)+SUM(M69:O69)+SUM(V69:X69)+SUM(AN69:AP69)+SUM(AW69:AY69)+SUM(BF69:BH69))), "")</f>
        <v/>
      </c>
      <c r="K69" s="60" t="str">
        <f t="shared" ref="K69:K132" si="60">IFERROR(SUM(G69:H69)/((SUM(G69:H69)+SUM(AH69:AI69)+SUM(P69:Q69)+SUM(AQ69:AR69)+SUM(Y69:Z69)+SUM(AZ69:BA69)+SUM(BI69:BJ69))),"")</f>
        <v/>
      </c>
      <c r="L69" s="61" t="str">
        <f t="shared" ref="L69:L132" si="61">IFERROR((I69)/(I69+R69+AA69+AJ69+AS69+BB69+BK69),"")</f>
        <v/>
      </c>
      <c r="M69" s="38"/>
      <c r="N69" s="13"/>
      <c r="O69" s="13"/>
      <c r="P69" s="13"/>
      <c r="Q69" s="13"/>
      <c r="R69" s="52">
        <f t="shared" ref="R69:R132" si="62">SUM(M69:Q69)</f>
        <v>0</v>
      </c>
      <c r="S69" s="62" t="str">
        <f t="shared" ref="S69:S132" si="63">IFERROR(SUM(M69:O69)/((SUM(M69:O69)+SUM(AN69:AP69)+SUM(AE69:AG69)+SUM(AW69:AY69)+SUM(V69:X69)+SUM(BF69:BH69)+SUM(D69:F69))),"")</f>
        <v/>
      </c>
      <c r="T69" s="62" t="str">
        <f t="shared" ref="T69:T132" si="64">IFERROR(SUM(P69:Q69)/((SUM(P69:Q69)+SUM(AQ69:AR69)+SUM(Y69:Z69)+SUM(AH69:AI69)+SUM(AZ69:BA69)+SUM(BI69:BJ69)+SUM(G69:H69))),"")</f>
        <v/>
      </c>
      <c r="U69" s="40" t="str">
        <f t="shared" ref="U69:U132" si="65">IFERROR((R69)/(I69+R69+AA69+AJ69+AS69+BB69+BK69),"")</f>
        <v/>
      </c>
      <c r="V69" s="38"/>
      <c r="W69" s="13"/>
      <c r="X69" s="13"/>
      <c r="Y69" s="13"/>
      <c r="Z69" s="13"/>
      <c r="AA69" s="53">
        <f t="shared" ref="AA69:AA132" si="66">SUM(V69:Z69)</f>
        <v>0</v>
      </c>
      <c r="AB69" s="63" t="str">
        <f t="shared" ref="AB69:AB132" si="67">IFERROR(SUM(V69:X69)/((SUM(V69:X69)+SUM(AN69:AP69)+SUM(AE69:AG69)+SUM(AW69:AY69)+SUM(M69:O69)+SUM(BF69:BH69)+SUM(D69:F69))),"")</f>
        <v/>
      </c>
      <c r="AC69" s="63" t="str">
        <f t="shared" ref="AC69:AC132" si="68">IFERROR(SUM(Y69:Z69)/((SUM(Y69:Z69)+SUM(AQ69:AR69)+SUM(AH69:AI69)+SUM(AZ69:BA69)+SUM(BI69:BJ69)+SUM(P69:Q69)+SUM(G69:H69))),"")</f>
        <v/>
      </c>
      <c r="AD69" s="41" t="str">
        <f t="shared" ref="AD69:AD132" si="69">IFERROR((AA69)/(R69+I69+AA69+AJ69+AS69+BK69+BB69),"")</f>
        <v/>
      </c>
      <c r="AE69" s="34"/>
      <c r="AF69" s="13"/>
      <c r="AG69" s="13"/>
      <c r="AH69" s="13"/>
      <c r="AI69" s="13"/>
      <c r="AJ69" s="54">
        <f t="shared" ref="AJ69:AJ132" si="70">SUM(AE69:AI69)</f>
        <v>0</v>
      </c>
      <c r="AK69" s="69" t="str">
        <f t="shared" ref="AK69:AK132" si="71">IFERROR(SUM(AE69:AG69)/((SUM(AE69:AG69)+SUM(AW69:AY69)+SUM(AN69:AP69)+SUM(V69:X69)+SUM(BF69:BH69)+SUM(D69:F69)+SUM(M69:O69))),"")</f>
        <v/>
      </c>
      <c r="AL69" s="69" t="str">
        <f t="shared" ref="AL69:AL132" si="72">IFERROR(SUM(AH69:AI69)/((SUM(AH69:AI69)+SUM(AZ69:BA69)+SUM(AQ69:AR69)+SUM(Y69:Z69)+SUM(BI69:BJ69)+SUM(G69:H69)+SUM(P69:Q69))),"")</f>
        <v/>
      </c>
      <c r="AM69" s="42" t="str">
        <f t="shared" ref="AM69:AM132" si="73">IFERROR((AJ69)/(I69+R69+(AA69)+AJ69+AS69+BB69+BK69),"")</f>
        <v/>
      </c>
      <c r="AN69" s="34"/>
      <c r="AO69" s="13"/>
      <c r="AP69" s="13"/>
      <c r="AQ69" s="13"/>
      <c r="AR69" s="13"/>
      <c r="AS69" s="55">
        <f t="shared" ref="AS69:AS132" si="74">SUM(AN69:AR69)</f>
        <v>0</v>
      </c>
      <c r="AT69" s="70" t="str">
        <f t="shared" ref="AT69:AT132" si="75">IFERROR(SUM(AN69:AP69)/((SUM(AN69:AP69)+SUM(V69:X69)+SUM(BF69:BH69)+SUM(AW69:AY69)+SUM(D69:F69)+SUM(M69:O69)+SUM(AE69:AG69))),"")</f>
        <v/>
      </c>
      <c r="AU69" s="70" t="str">
        <f t="shared" ref="AU69:AU132" si="76">IFERROR(SUM(AQ69:AR69)/((SUM(AQ69:AR69)+SUM(Y69:Z69)+SUM(BI69:BJ69)+SUM(AZ69:BA69)+SUM(G69:H69)+SUM(P69:Q69)+SUM(AH69:AI69))),"")</f>
        <v/>
      </c>
      <c r="AV69" s="43" t="str">
        <f t="shared" ref="AV69:AV132" si="77">IFERROR(AS69/(I69+R69+AI69+AA69+AS69+BB69+BK69),"")</f>
        <v/>
      </c>
      <c r="AW69" s="34"/>
      <c r="AX69" s="13"/>
      <c r="AY69" s="13"/>
      <c r="AZ69" s="13"/>
      <c r="BA69" s="13"/>
      <c r="BB69" s="56">
        <f t="shared" si="56"/>
        <v>0</v>
      </c>
      <c r="BC69" s="71" t="str">
        <f t="shared" ref="BC69:BC132" si="78">IFERROR(SUM(AW69:AY69)/((SUM(AW69:AY69)+SUM(D69:F69)+SUM(BF69:BH69)+SUM(V69:X69)+SUM(M69:O69)+SUM(AE69:AG69)+SUM(AN69:AP69))),"")</f>
        <v/>
      </c>
      <c r="BD69" s="71" t="str">
        <f t="shared" ref="BD69:BD132" si="79">IFERROR(SUM(AZ69:BA69)/((SUM(AZ69:BA69)+SUM(G69:H69)+SUM(BI69:BJ69)+SUM(Y69:Z69)+SUM(P69:Q69)+SUM(AH69:AI69)+SUM(AQ69:AR69))),"")</f>
        <v/>
      </c>
      <c r="BE69" s="44" t="str">
        <f t="shared" ref="BE69:BE132" si="80">IFERROR(BB69/(I69+R69+AJ69+AS69+BB69+AA69+BK69),"")</f>
        <v/>
      </c>
      <c r="BF69" s="34"/>
      <c r="BG69" s="13"/>
      <c r="BH69" s="13"/>
      <c r="BI69" s="13"/>
      <c r="BJ69" s="13"/>
      <c r="BK69" s="57">
        <f t="shared" si="57"/>
        <v>0</v>
      </c>
      <c r="BL69" s="72" t="str">
        <f t="shared" ref="BL69:BL132" si="81">IFERROR(SUM(BF69:BH69)/((SUM(BF69:BH69)+SUM(M69:O69)+SUM(D69:F69)+SUM(V69:X69)+SUM(AE69:AG69)+SUM(AN69:AP69)+SUM(AW69:AY69))),"")</f>
        <v/>
      </c>
      <c r="BM69" s="72" t="str">
        <f t="shared" ref="BM69:BM132" si="82">IFERROR(SUM(BI69:BJ69)/((SUM(BI69:BJ69)+SUM(P69:Q69)+SUM(G69:H69)+SUM(Y69:Z69)+SUM(AH69:AI69)+SUM(AQ69:AR69)+SUM(AZ69:BA69))),"")</f>
        <v/>
      </c>
      <c r="BN69" s="48" t="str">
        <f t="shared" ref="BN69:BN132" si="83">IFERROR(BK69/(I69+R69+AJ69+AS69+BB69+BK69),"")</f>
        <v/>
      </c>
      <c r="BO69" s="47"/>
    </row>
    <row r="70" spans="1:67" ht="25.5">
      <c r="A70" s="20"/>
      <c r="B70" s="21"/>
      <c r="C70" s="78"/>
      <c r="D70" s="39"/>
      <c r="E70" s="22"/>
      <c r="F70" s="22"/>
      <c r="G70" s="22"/>
      <c r="H70" s="22"/>
      <c r="I70" s="51">
        <f t="shared" si="58"/>
        <v>0</v>
      </c>
      <c r="J70" s="60" t="str">
        <f t="shared" si="59"/>
        <v/>
      </c>
      <c r="K70" s="60" t="str">
        <f t="shared" si="60"/>
        <v/>
      </c>
      <c r="L70" s="61" t="str">
        <f t="shared" si="61"/>
        <v/>
      </c>
      <c r="M70" s="38"/>
      <c r="N70" s="13"/>
      <c r="O70" s="13"/>
      <c r="P70" s="13"/>
      <c r="Q70" s="13"/>
      <c r="R70" s="52">
        <f t="shared" si="62"/>
        <v>0</v>
      </c>
      <c r="S70" s="62" t="str">
        <f t="shared" si="63"/>
        <v/>
      </c>
      <c r="T70" s="62" t="str">
        <f t="shared" si="64"/>
        <v/>
      </c>
      <c r="U70" s="40" t="str">
        <f t="shared" si="65"/>
        <v/>
      </c>
      <c r="V70" s="38"/>
      <c r="W70" s="13"/>
      <c r="X70" s="13"/>
      <c r="Y70" s="13"/>
      <c r="Z70" s="13"/>
      <c r="AA70" s="53">
        <f t="shared" si="66"/>
        <v>0</v>
      </c>
      <c r="AB70" s="63" t="str">
        <f t="shared" si="67"/>
        <v/>
      </c>
      <c r="AC70" s="63" t="str">
        <f t="shared" si="68"/>
        <v/>
      </c>
      <c r="AD70" s="41" t="str">
        <f t="shared" si="69"/>
        <v/>
      </c>
      <c r="AE70" s="34"/>
      <c r="AF70" s="13"/>
      <c r="AG70" s="13"/>
      <c r="AH70" s="13"/>
      <c r="AI70" s="13"/>
      <c r="AJ70" s="54">
        <f t="shared" si="70"/>
        <v>0</v>
      </c>
      <c r="AK70" s="69" t="str">
        <f t="shared" si="71"/>
        <v/>
      </c>
      <c r="AL70" s="69" t="str">
        <f t="shared" si="72"/>
        <v/>
      </c>
      <c r="AM70" s="42" t="str">
        <f t="shared" si="73"/>
        <v/>
      </c>
      <c r="AN70" s="34"/>
      <c r="AO70" s="13"/>
      <c r="AP70" s="13"/>
      <c r="AQ70" s="13"/>
      <c r="AR70" s="13"/>
      <c r="AS70" s="55">
        <f t="shared" si="74"/>
        <v>0</v>
      </c>
      <c r="AT70" s="70" t="str">
        <f t="shared" si="75"/>
        <v/>
      </c>
      <c r="AU70" s="70" t="str">
        <f t="shared" si="76"/>
        <v/>
      </c>
      <c r="AV70" s="43" t="str">
        <f t="shared" si="77"/>
        <v/>
      </c>
      <c r="AW70" s="34"/>
      <c r="AX70" s="13"/>
      <c r="AY70" s="13"/>
      <c r="AZ70" s="13"/>
      <c r="BA70" s="13"/>
      <c r="BB70" s="56">
        <f t="shared" si="56"/>
        <v>0</v>
      </c>
      <c r="BC70" s="71" t="str">
        <f t="shared" si="78"/>
        <v/>
      </c>
      <c r="BD70" s="71" t="str">
        <f t="shared" si="79"/>
        <v/>
      </c>
      <c r="BE70" s="44" t="str">
        <f t="shared" si="80"/>
        <v/>
      </c>
      <c r="BF70" s="34"/>
      <c r="BG70" s="13"/>
      <c r="BH70" s="13"/>
      <c r="BI70" s="13"/>
      <c r="BJ70" s="13"/>
      <c r="BK70" s="57">
        <f t="shared" si="57"/>
        <v>0</v>
      </c>
      <c r="BL70" s="72" t="str">
        <f t="shared" si="81"/>
        <v/>
      </c>
      <c r="BM70" s="72" t="str">
        <f t="shared" si="82"/>
        <v/>
      </c>
      <c r="BN70" s="48" t="str">
        <f t="shared" si="83"/>
        <v/>
      </c>
      <c r="BO70" s="47"/>
    </row>
    <row r="71" spans="1:67" ht="25.5">
      <c r="A71" s="20"/>
      <c r="B71" s="21"/>
      <c r="C71" s="78"/>
      <c r="D71" s="39"/>
      <c r="E71" s="22"/>
      <c r="F71" s="22"/>
      <c r="G71" s="22"/>
      <c r="H71" s="22"/>
      <c r="I71" s="51">
        <f t="shared" si="58"/>
        <v>0</v>
      </c>
      <c r="J71" s="60" t="str">
        <f t="shared" si="59"/>
        <v/>
      </c>
      <c r="K71" s="60" t="str">
        <f t="shared" si="60"/>
        <v/>
      </c>
      <c r="L71" s="61" t="str">
        <f t="shared" si="61"/>
        <v/>
      </c>
      <c r="M71" s="38"/>
      <c r="N71" s="13"/>
      <c r="O71" s="13"/>
      <c r="P71" s="13"/>
      <c r="Q71" s="13"/>
      <c r="R71" s="52">
        <f t="shared" si="62"/>
        <v>0</v>
      </c>
      <c r="S71" s="62" t="str">
        <f t="shared" si="63"/>
        <v/>
      </c>
      <c r="T71" s="62" t="str">
        <f t="shared" si="64"/>
        <v/>
      </c>
      <c r="U71" s="40" t="str">
        <f t="shared" si="65"/>
        <v/>
      </c>
      <c r="V71" s="38"/>
      <c r="W71" s="13"/>
      <c r="X71" s="13"/>
      <c r="Y71" s="13"/>
      <c r="Z71" s="13"/>
      <c r="AA71" s="53">
        <f t="shared" si="66"/>
        <v>0</v>
      </c>
      <c r="AB71" s="63" t="str">
        <f t="shared" si="67"/>
        <v/>
      </c>
      <c r="AC71" s="63" t="str">
        <f t="shared" si="68"/>
        <v/>
      </c>
      <c r="AD71" s="41" t="str">
        <f t="shared" si="69"/>
        <v/>
      </c>
      <c r="AE71" s="34"/>
      <c r="AF71" s="13"/>
      <c r="AG71" s="13"/>
      <c r="AH71" s="13"/>
      <c r="AI71" s="13"/>
      <c r="AJ71" s="54">
        <f t="shared" si="70"/>
        <v>0</v>
      </c>
      <c r="AK71" s="69" t="str">
        <f t="shared" si="71"/>
        <v/>
      </c>
      <c r="AL71" s="69" t="str">
        <f t="shared" si="72"/>
        <v/>
      </c>
      <c r="AM71" s="42" t="str">
        <f t="shared" si="73"/>
        <v/>
      </c>
      <c r="AN71" s="34"/>
      <c r="AO71" s="13"/>
      <c r="AP71" s="13"/>
      <c r="AQ71" s="13"/>
      <c r="AR71" s="13"/>
      <c r="AS71" s="55">
        <f t="shared" si="74"/>
        <v>0</v>
      </c>
      <c r="AT71" s="70" t="str">
        <f t="shared" si="75"/>
        <v/>
      </c>
      <c r="AU71" s="70" t="str">
        <f t="shared" si="76"/>
        <v/>
      </c>
      <c r="AV71" s="43" t="str">
        <f t="shared" si="77"/>
        <v/>
      </c>
      <c r="AW71" s="34"/>
      <c r="AX71" s="13"/>
      <c r="AY71" s="13"/>
      <c r="AZ71" s="13"/>
      <c r="BA71" s="13"/>
      <c r="BB71" s="56">
        <f t="shared" si="56"/>
        <v>0</v>
      </c>
      <c r="BC71" s="71" t="str">
        <f t="shared" si="78"/>
        <v/>
      </c>
      <c r="BD71" s="71" t="str">
        <f t="shared" si="79"/>
        <v/>
      </c>
      <c r="BE71" s="44" t="str">
        <f t="shared" si="80"/>
        <v/>
      </c>
      <c r="BF71" s="34"/>
      <c r="BG71" s="13"/>
      <c r="BH71" s="13"/>
      <c r="BI71" s="13"/>
      <c r="BJ71" s="13"/>
      <c r="BK71" s="57">
        <f t="shared" si="57"/>
        <v>0</v>
      </c>
      <c r="BL71" s="72" t="str">
        <f t="shared" si="81"/>
        <v/>
      </c>
      <c r="BM71" s="72" t="str">
        <f t="shared" si="82"/>
        <v/>
      </c>
      <c r="BN71" s="48" t="str">
        <f t="shared" si="83"/>
        <v/>
      </c>
      <c r="BO71" s="47"/>
    </row>
    <row r="72" spans="1:67" ht="25.5">
      <c r="A72" s="20"/>
      <c r="B72" s="21"/>
      <c r="C72" s="78"/>
      <c r="D72" s="39"/>
      <c r="E72" s="22"/>
      <c r="F72" s="22"/>
      <c r="G72" s="22"/>
      <c r="H72" s="22"/>
      <c r="I72" s="51">
        <f t="shared" si="58"/>
        <v>0</v>
      </c>
      <c r="J72" s="60" t="str">
        <f t="shared" si="59"/>
        <v/>
      </c>
      <c r="K72" s="60" t="str">
        <f t="shared" si="60"/>
        <v/>
      </c>
      <c r="L72" s="61" t="str">
        <f t="shared" si="61"/>
        <v/>
      </c>
      <c r="M72" s="38"/>
      <c r="N72" s="13"/>
      <c r="O72" s="13"/>
      <c r="P72" s="13"/>
      <c r="Q72" s="13"/>
      <c r="R72" s="52">
        <f t="shared" si="62"/>
        <v>0</v>
      </c>
      <c r="S72" s="62" t="str">
        <f t="shared" si="63"/>
        <v/>
      </c>
      <c r="T72" s="62" t="str">
        <f t="shared" si="64"/>
        <v/>
      </c>
      <c r="U72" s="40" t="str">
        <f t="shared" si="65"/>
        <v/>
      </c>
      <c r="V72" s="38"/>
      <c r="W72" s="13"/>
      <c r="X72" s="13"/>
      <c r="Y72" s="13"/>
      <c r="Z72" s="13"/>
      <c r="AA72" s="53">
        <f t="shared" si="66"/>
        <v>0</v>
      </c>
      <c r="AB72" s="63" t="str">
        <f t="shared" si="67"/>
        <v/>
      </c>
      <c r="AC72" s="63" t="str">
        <f t="shared" si="68"/>
        <v/>
      </c>
      <c r="AD72" s="41" t="str">
        <f t="shared" si="69"/>
        <v/>
      </c>
      <c r="AE72" s="34"/>
      <c r="AF72" s="13"/>
      <c r="AG72" s="13"/>
      <c r="AH72" s="13"/>
      <c r="AI72" s="13"/>
      <c r="AJ72" s="54">
        <f t="shared" si="70"/>
        <v>0</v>
      </c>
      <c r="AK72" s="69" t="str">
        <f t="shared" si="71"/>
        <v/>
      </c>
      <c r="AL72" s="69" t="str">
        <f t="shared" si="72"/>
        <v/>
      </c>
      <c r="AM72" s="42" t="str">
        <f t="shared" si="73"/>
        <v/>
      </c>
      <c r="AN72" s="34"/>
      <c r="AO72" s="13"/>
      <c r="AP72" s="13"/>
      <c r="AQ72" s="13"/>
      <c r="AR72" s="13"/>
      <c r="AS72" s="55">
        <f t="shared" si="74"/>
        <v>0</v>
      </c>
      <c r="AT72" s="70" t="str">
        <f t="shared" si="75"/>
        <v/>
      </c>
      <c r="AU72" s="70" t="str">
        <f t="shared" si="76"/>
        <v/>
      </c>
      <c r="AV72" s="43" t="str">
        <f t="shared" si="77"/>
        <v/>
      </c>
      <c r="AW72" s="34"/>
      <c r="AX72" s="13"/>
      <c r="AY72" s="13"/>
      <c r="AZ72" s="13"/>
      <c r="BA72" s="13"/>
      <c r="BB72" s="56">
        <f t="shared" si="56"/>
        <v>0</v>
      </c>
      <c r="BC72" s="71" t="str">
        <f t="shared" si="78"/>
        <v/>
      </c>
      <c r="BD72" s="71" t="str">
        <f t="shared" si="79"/>
        <v/>
      </c>
      <c r="BE72" s="44" t="str">
        <f t="shared" si="80"/>
        <v/>
      </c>
      <c r="BF72" s="34"/>
      <c r="BG72" s="13"/>
      <c r="BH72" s="13"/>
      <c r="BI72" s="13"/>
      <c r="BJ72" s="13"/>
      <c r="BK72" s="57">
        <f t="shared" si="57"/>
        <v>0</v>
      </c>
      <c r="BL72" s="72" t="str">
        <f t="shared" si="81"/>
        <v/>
      </c>
      <c r="BM72" s="72" t="str">
        <f t="shared" si="82"/>
        <v/>
      </c>
      <c r="BN72" s="48" t="str">
        <f t="shared" si="83"/>
        <v/>
      </c>
      <c r="BO72" s="47"/>
    </row>
    <row r="73" spans="1:67" ht="25.5">
      <c r="A73" s="20"/>
      <c r="B73" s="21"/>
      <c r="C73" s="78"/>
      <c r="D73" s="39"/>
      <c r="E73" s="22"/>
      <c r="F73" s="22"/>
      <c r="G73" s="22"/>
      <c r="H73" s="22"/>
      <c r="I73" s="51">
        <f t="shared" si="58"/>
        <v>0</v>
      </c>
      <c r="J73" s="60" t="str">
        <f t="shared" si="59"/>
        <v/>
      </c>
      <c r="K73" s="60" t="str">
        <f t="shared" si="60"/>
        <v/>
      </c>
      <c r="L73" s="61" t="str">
        <f t="shared" si="61"/>
        <v/>
      </c>
      <c r="M73" s="38"/>
      <c r="N73" s="13"/>
      <c r="O73" s="13"/>
      <c r="P73" s="13"/>
      <c r="Q73" s="13"/>
      <c r="R73" s="52">
        <f t="shared" si="62"/>
        <v>0</v>
      </c>
      <c r="S73" s="62" t="str">
        <f t="shared" si="63"/>
        <v/>
      </c>
      <c r="T73" s="62" t="str">
        <f t="shared" si="64"/>
        <v/>
      </c>
      <c r="U73" s="40" t="str">
        <f t="shared" si="65"/>
        <v/>
      </c>
      <c r="V73" s="38"/>
      <c r="W73" s="13"/>
      <c r="X73" s="13"/>
      <c r="Y73" s="13"/>
      <c r="Z73" s="13"/>
      <c r="AA73" s="53">
        <f t="shared" si="66"/>
        <v>0</v>
      </c>
      <c r="AB73" s="63" t="str">
        <f t="shared" si="67"/>
        <v/>
      </c>
      <c r="AC73" s="63" t="str">
        <f t="shared" si="68"/>
        <v/>
      </c>
      <c r="AD73" s="41" t="str">
        <f t="shared" si="69"/>
        <v/>
      </c>
      <c r="AE73" s="34"/>
      <c r="AF73" s="13"/>
      <c r="AG73" s="13"/>
      <c r="AH73" s="13"/>
      <c r="AI73" s="13"/>
      <c r="AJ73" s="54">
        <f t="shared" si="70"/>
        <v>0</v>
      </c>
      <c r="AK73" s="69" t="str">
        <f t="shared" si="71"/>
        <v/>
      </c>
      <c r="AL73" s="69" t="str">
        <f t="shared" si="72"/>
        <v/>
      </c>
      <c r="AM73" s="42" t="str">
        <f t="shared" si="73"/>
        <v/>
      </c>
      <c r="AN73" s="34"/>
      <c r="AO73" s="13"/>
      <c r="AP73" s="13"/>
      <c r="AQ73" s="13"/>
      <c r="AR73" s="13"/>
      <c r="AS73" s="55">
        <f t="shared" si="74"/>
        <v>0</v>
      </c>
      <c r="AT73" s="70" t="str">
        <f t="shared" si="75"/>
        <v/>
      </c>
      <c r="AU73" s="70" t="str">
        <f t="shared" si="76"/>
        <v/>
      </c>
      <c r="AV73" s="43" t="str">
        <f t="shared" si="77"/>
        <v/>
      </c>
      <c r="AW73" s="34"/>
      <c r="AX73" s="13"/>
      <c r="AY73" s="13"/>
      <c r="AZ73" s="13"/>
      <c r="BA73" s="13"/>
      <c r="BB73" s="56">
        <f t="shared" si="56"/>
        <v>0</v>
      </c>
      <c r="BC73" s="71" t="str">
        <f t="shared" si="78"/>
        <v/>
      </c>
      <c r="BD73" s="71" t="str">
        <f t="shared" si="79"/>
        <v/>
      </c>
      <c r="BE73" s="44" t="str">
        <f t="shared" si="80"/>
        <v/>
      </c>
      <c r="BF73" s="34"/>
      <c r="BG73" s="13"/>
      <c r="BH73" s="13"/>
      <c r="BI73" s="13"/>
      <c r="BJ73" s="13"/>
      <c r="BK73" s="57">
        <f t="shared" si="57"/>
        <v>0</v>
      </c>
      <c r="BL73" s="72" t="str">
        <f t="shared" si="81"/>
        <v/>
      </c>
      <c r="BM73" s="72" t="str">
        <f t="shared" si="82"/>
        <v/>
      </c>
      <c r="BN73" s="48" t="str">
        <f t="shared" si="83"/>
        <v/>
      </c>
      <c r="BO73" s="47"/>
    </row>
    <row r="74" spans="1:67" ht="25.5">
      <c r="A74" s="20"/>
      <c r="B74" s="21"/>
      <c r="C74" s="78"/>
      <c r="D74" s="39"/>
      <c r="E74" s="22"/>
      <c r="F74" s="22"/>
      <c r="G74" s="22"/>
      <c r="H74" s="22"/>
      <c r="I74" s="51">
        <f t="shared" si="58"/>
        <v>0</v>
      </c>
      <c r="J74" s="60" t="str">
        <f t="shared" si="59"/>
        <v/>
      </c>
      <c r="K74" s="60" t="str">
        <f t="shared" si="60"/>
        <v/>
      </c>
      <c r="L74" s="61" t="str">
        <f t="shared" si="61"/>
        <v/>
      </c>
      <c r="M74" s="38"/>
      <c r="N74" s="13"/>
      <c r="O74" s="13"/>
      <c r="P74" s="13"/>
      <c r="Q74" s="13"/>
      <c r="R74" s="52">
        <f t="shared" si="62"/>
        <v>0</v>
      </c>
      <c r="S74" s="62" t="str">
        <f t="shared" si="63"/>
        <v/>
      </c>
      <c r="T74" s="62" t="str">
        <f t="shared" si="64"/>
        <v/>
      </c>
      <c r="U74" s="40" t="str">
        <f t="shared" si="65"/>
        <v/>
      </c>
      <c r="V74" s="38"/>
      <c r="W74" s="13"/>
      <c r="X74" s="13"/>
      <c r="Y74" s="13"/>
      <c r="Z74" s="13"/>
      <c r="AA74" s="53">
        <f t="shared" si="66"/>
        <v>0</v>
      </c>
      <c r="AB74" s="63" t="str">
        <f t="shared" si="67"/>
        <v/>
      </c>
      <c r="AC74" s="63" t="str">
        <f t="shared" si="68"/>
        <v/>
      </c>
      <c r="AD74" s="41" t="str">
        <f t="shared" si="69"/>
        <v/>
      </c>
      <c r="AE74" s="34"/>
      <c r="AF74" s="13"/>
      <c r="AG74" s="13"/>
      <c r="AH74" s="13"/>
      <c r="AI74" s="13"/>
      <c r="AJ74" s="54">
        <f t="shared" si="70"/>
        <v>0</v>
      </c>
      <c r="AK74" s="69" t="str">
        <f t="shared" si="71"/>
        <v/>
      </c>
      <c r="AL74" s="69" t="str">
        <f t="shared" si="72"/>
        <v/>
      </c>
      <c r="AM74" s="42" t="str">
        <f t="shared" si="73"/>
        <v/>
      </c>
      <c r="AN74" s="34"/>
      <c r="AO74" s="13"/>
      <c r="AP74" s="13"/>
      <c r="AQ74" s="13"/>
      <c r="AR74" s="13"/>
      <c r="AS74" s="55">
        <f t="shared" si="74"/>
        <v>0</v>
      </c>
      <c r="AT74" s="70" t="str">
        <f t="shared" si="75"/>
        <v/>
      </c>
      <c r="AU74" s="70" t="str">
        <f t="shared" si="76"/>
        <v/>
      </c>
      <c r="AV74" s="43" t="str">
        <f t="shared" si="77"/>
        <v/>
      </c>
      <c r="AW74" s="34"/>
      <c r="AX74" s="13"/>
      <c r="AY74" s="13"/>
      <c r="AZ74" s="13"/>
      <c r="BA74" s="13"/>
      <c r="BB74" s="56">
        <f t="shared" si="56"/>
        <v>0</v>
      </c>
      <c r="BC74" s="71" t="str">
        <f t="shared" si="78"/>
        <v/>
      </c>
      <c r="BD74" s="71" t="str">
        <f t="shared" si="79"/>
        <v/>
      </c>
      <c r="BE74" s="44" t="str">
        <f t="shared" si="80"/>
        <v/>
      </c>
      <c r="BF74" s="34"/>
      <c r="BG74" s="13"/>
      <c r="BH74" s="13"/>
      <c r="BI74" s="13"/>
      <c r="BJ74" s="13"/>
      <c r="BK74" s="57">
        <f t="shared" si="57"/>
        <v>0</v>
      </c>
      <c r="BL74" s="72" t="str">
        <f t="shared" si="81"/>
        <v/>
      </c>
      <c r="BM74" s="72" t="str">
        <f t="shared" si="82"/>
        <v/>
      </c>
      <c r="BN74" s="48" t="str">
        <f t="shared" si="83"/>
        <v/>
      </c>
      <c r="BO74" s="47"/>
    </row>
    <row r="75" spans="1:67" ht="25.5">
      <c r="A75" s="20"/>
      <c r="B75" s="21"/>
      <c r="C75" s="78"/>
      <c r="D75" s="39"/>
      <c r="E75" s="22"/>
      <c r="F75" s="22"/>
      <c r="G75" s="22"/>
      <c r="H75" s="22"/>
      <c r="I75" s="51">
        <f t="shared" si="58"/>
        <v>0</v>
      </c>
      <c r="J75" s="60" t="str">
        <f t="shared" si="59"/>
        <v/>
      </c>
      <c r="K75" s="60" t="str">
        <f t="shared" si="60"/>
        <v/>
      </c>
      <c r="L75" s="61" t="str">
        <f t="shared" si="61"/>
        <v/>
      </c>
      <c r="M75" s="38"/>
      <c r="N75" s="13"/>
      <c r="O75" s="13"/>
      <c r="P75" s="13"/>
      <c r="Q75" s="13"/>
      <c r="R75" s="52">
        <f t="shared" si="62"/>
        <v>0</v>
      </c>
      <c r="S75" s="62" t="str">
        <f t="shared" si="63"/>
        <v/>
      </c>
      <c r="T75" s="62" t="str">
        <f t="shared" si="64"/>
        <v/>
      </c>
      <c r="U75" s="40" t="str">
        <f t="shared" si="65"/>
        <v/>
      </c>
      <c r="V75" s="38"/>
      <c r="W75" s="13"/>
      <c r="X75" s="13"/>
      <c r="Y75" s="13"/>
      <c r="Z75" s="13"/>
      <c r="AA75" s="53">
        <f t="shared" si="66"/>
        <v>0</v>
      </c>
      <c r="AB75" s="63" t="str">
        <f t="shared" si="67"/>
        <v/>
      </c>
      <c r="AC75" s="63" t="str">
        <f t="shared" si="68"/>
        <v/>
      </c>
      <c r="AD75" s="41" t="str">
        <f t="shared" si="69"/>
        <v/>
      </c>
      <c r="AE75" s="34"/>
      <c r="AF75" s="13"/>
      <c r="AG75" s="13"/>
      <c r="AH75" s="13"/>
      <c r="AI75" s="13"/>
      <c r="AJ75" s="54">
        <f t="shared" si="70"/>
        <v>0</v>
      </c>
      <c r="AK75" s="69" t="str">
        <f t="shared" si="71"/>
        <v/>
      </c>
      <c r="AL75" s="69" t="str">
        <f t="shared" si="72"/>
        <v/>
      </c>
      <c r="AM75" s="42" t="str">
        <f t="shared" si="73"/>
        <v/>
      </c>
      <c r="AN75" s="34"/>
      <c r="AO75" s="13"/>
      <c r="AP75" s="13"/>
      <c r="AQ75" s="13"/>
      <c r="AR75" s="13"/>
      <c r="AS75" s="55">
        <f t="shared" si="74"/>
        <v>0</v>
      </c>
      <c r="AT75" s="70" t="str">
        <f t="shared" si="75"/>
        <v/>
      </c>
      <c r="AU75" s="70" t="str">
        <f t="shared" si="76"/>
        <v/>
      </c>
      <c r="AV75" s="43" t="str">
        <f t="shared" si="77"/>
        <v/>
      </c>
      <c r="AW75" s="34"/>
      <c r="AX75" s="13"/>
      <c r="AY75" s="13"/>
      <c r="AZ75" s="13"/>
      <c r="BA75" s="13"/>
      <c r="BB75" s="56">
        <f t="shared" si="56"/>
        <v>0</v>
      </c>
      <c r="BC75" s="71" t="str">
        <f t="shared" si="78"/>
        <v/>
      </c>
      <c r="BD75" s="71" t="str">
        <f t="shared" si="79"/>
        <v/>
      </c>
      <c r="BE75" s="44" t="str">
        <f t="shared" si="80"/>
        <v/>
      </c>
      <c r="BF75" s="34"/>
      <c r="BG75" s="13"/>
      <c r="BH75" s="13"/>
      <c r="BI75" s="13"/>
      <c r="BJ75" s="13"/>
      <c r="BK75" s="57">
        <f t="shared" si="57"/>
        <v>0</v>
      </c>
      <c r="BL75" s="72" t="str">
        <f t="shared" si="81"/>
        <v/>
      </c>
      <c r="BM75" s="72" t="str">
        <f t="shared" si="82"/>
        <v/>
      </c>
      <c r="BN75" s="48" t="str">
        <f t="shared" si="83"/>
        <v/>
      </c>
      <c r="BO75" s="47"/>
    </row>
    <row r="76" spans="1:67" ht="25.5">
      <c r="A76" s="20"/>
      <c r="B76" s="21"/>
      <c r="C76" s="78"/>
      <c r="D76" s="39"/>
      <c r="E76" s="22"/>
      <c r="F76" s="22"/>
      <c r="G76" s="22"/>
      <c r="H76" s="22"/>
      <c r="I76" s="51">
        <f t="shared" si="58"/>
        <v>0</v>
      </c>
      <c r="J76" s="60" t="str">
        <f t="shared" si="59"/>
        <v/>
      </c>
      <c r="K76" s="60" t="str">
        <f t="shared" si="60"/>
        <v/>
      </c>
      <c r="L76" s="61" t="str">
        <f t="shared" si="61"/>
        <v/>
      </c>
      <c r="M76" s="38"/>
      <c r="N76" s="13"/>
      <c r="O76" s="13"/>
      <c r="P76" s="13"/>
      <c r="Q76" s="13"/>
      <c r="R76" s="52">
        <f t="shared" si="62"/>
        <v>0</v>
      </c>
      <c r="S76" s="62" t="str">
        <f t="shared" si="63"/>
        <v/>
      </c>
      <c r="T76" s="62" t="str">
        <f t="shared" si="64"/>
        <v/>
      </c>
      <c r="U76" s="40" t="str">
        <f t="shared" si="65"/>
        <v/>
      </c>
      <c r="V76" s="38"/>
      <c r="W76" s="13"/>
      <c r="X76" s="13"/>
      <c r="Y76" s="13"/>
      <c r="Z76" s="13"/>
      <c r="AA76" s="53">
        <f t="shared" si="66"/>
        <v>0</v>
      </c>
      <c r="AB76" s="63" t="str">
        <f t="shared" si="67"/>
        <v/>
      </c>
      <c r="AC76" s="63" t="str">
        <f t="shared" si="68"/>
        <v/>
      </c>
      <c r="AD76" s="41" t="str">
        <f t="shared" si="69"/>
        <v/>
      </c>
      <c r="AE76" s="34"/>
      <c r="AF76" s="13"/>
      <c r="AG76" s="13"/>
      <c r="AH76" s="13"/>
      <c r="AI76" s="13"/>
      <c r="AJ76" s="54">
        <f t="shared" si="70"/>
        <v>0</v>
      </c>
      <c r="AK76" s="69" t="str">
        <f t="shared" si="71"/>
        <v/>
      </c>
      <c r="AL76" s="69" t="str">
        <f t="shared" si="72"/>
        <v/>
      </c>
      <c r="AM76" s="42" t="str">
        <f t="shared" si="73"/>
        <v/>
      </c>
      <c r="AN76" s="34"/>
      <c r="AO76" s="13"/>
      <c r="AP76" s="13"/>
      <c r="AQ76" s="13"/>
      <c r="AR76" s="13"/>
      <c r="AS76" s="55">
        <f t="shared" si="74"/>
        <v>0</v>
      </c>
      <c r="AT76" s="70" t="str">
        <f t="shared" si="75"/>
        <v/>
      </c>
      <c r="AU76" s="70" t="str">
        <f t="shared" si="76"/>
        <v/>
      </c>
      <c r="AV76" s="43" t="str">
        <f t="shared" si="77"/>
        <v/>
      </c>
      <c r="AW76" s="34"/>
      <c r="AX76" s="13"/>
      <c r="AY76" s="13"/>
      <c r="AZ76" s="13"/>
      <c r="BA76" s="13"/>
      <c r="BB76" s="56">
        <f t="shared" si="56"/>
        <v>0</v>
      </c>
      <c r="BC76" s="71" t="str">
        <f t="shared" si="78"/>
        <v/>
      </c>
      <c r="BD76" s="71" t="str">
        <f t="shared" si="79"/>
        <v/>
      </c>
      <c r="BE76" s="44" t="str">
        <f t="shared" si="80"/>
        <v/>
      </c>
      <c r="BF76" s="34"/>
      <c r="BG76" s="13"/>
      <c r="BH76" s="13"/>
      <c r="BI76" s="13"/>
      <c r="BJ76" s="13"/>
      <c r="BK76" s="57">
        <f t="shared" si="57"/>
        <v>0</v>
      </c>
      <c r="BL76" s="72" t="str">
        <f t="shared" si="81"/>
        <v/>
      </c>
      <c r="BM76" s="72" t="str">
        <f t="shared" si="82"/>
        <v/>
      </c>
      <c r="BN76" s="48" t="str">
        <f t="shared" si="83"/>
        <v/>
      </c>
      <c r="BO76" s="47"/>
    </row>
    <row r="77" spans="1:67" ht="25.5">
      <c r="A77" s="20"/>
      <c r="B77" s="21"/>
      <c r="C77" s="78"/>
      <c r="D77" s="39"/>
      <c r="E77" s="22"/>
      <c r="F77" s="22"/>
      <c r="G77" s="22"/>
      <c r="H77" s="22"/>
      <c r="I77" s="51">
        <f t="shared" si="58"/>
        <v>0</v>
      </c>
      <c r="J77" s="60" t="str">
        <f t="shared" si="59"/>
        <v/>
      </c>
      <c r="K77" s="60" t="str">
        <f t="shared" si="60"/>
        <v/>
      </c>
      <c r="L77" s="61" t="str">
        <f t="shared" si="61"/>
        <v/>
      </c>
      <c r="M77" s="38"/>
      <c r="N77" s="13"/>
      <c r="O77" s="13"/>
      <c r="P77" s="13"/>
      <c r="Q77" s="13"/>
      <c r="R77" s="52">
        <f t="shared" si="62"/>
        <v>0</v>
      </c>
      <c r="S77" s="62" t="str">
        <f t="shared" si="63"/>
        <v/>
      </c>
      <c r="T77" s="62" t="str">
        <f t="shared" si="64"/>
        <v/>
      </c>
      <c r="U77" s="40" t="str">
        <f t="shared" si="65"/>
        <v/>
      </c>
      <c r="V77" s="38"/>
      <c r="W77" s="13"/>
      <c r="X77" s="13"/>
      <c r="Y77" s="13"/>
      <c r="Z77" s="13"/>
      <c r="AA77" s="53">
        <f t="shared" si="66"/>
        <v>0</v>
      </c>
      <c r="AB77" s="63" t="str">
        <f t="shared" si="67"/>
        <v/>
      </c>
      <c r="AC77" s="63" t="str">
        <f t="shared" si="68"/>
        <v/>
      </c>
      <c r="AD77" s="41" t="str">
        <f t="shared" si="69"/>
        <v/>
      </c>
      <c r="AE77" s="34"/>
      <c r="AF77" s="13"/>
      <c r="AG77" s="13"/>
      <c r="AH77" s="13"/>
      <c r="AI77" s="13"/>
      <c r="AJ77" s="54">
        <f t="shared" si="70"/>
        <v>0</v>
      </c>
      <c r="AK77" s="69" t="str">
        <f t="shared" si="71"/>
        <v/>
      </c>
      <c r="AL77" s="69" t="str">
        <f t="shared" si="72"/>
        <v/>
      </c>
      <c r="AM77" s="42" t="str">
        <f t="shared" si="73"/>
        <v/>
      </c>
      <c r="AN77" s="34"/>
      <c r="AO77" s="13"/>
      <c r="AP77" s="13"/>
      <c r="AQ77" s="13"/>
      <c r="AR77" s="13"/>
      <c r="AS77" s="55">
        <f t="shared" si="74"/>
        <v>0</v>
      </c>
      <c r="AT77" s="70" t="str">
        <f t="shared" si="75"/>
        <v/>
      </c>
      <c r="AU77" s="70" t="str">
        <f t="shared" si="76"/>
        <v/>
      </c>
      <c r="AV77" s="43" t="str">
        <f t="shared" si="77"/>
        <v/>
      </c>
      <c r="AW77" s="34"/>
      <c r="AX77" s="13"/>
      <c r="AY77" s="13"/>
      <c r="AZ77" s="13"/>
      <c r="BA77" s="13"/>
      <c r="BB77" s="56">
        <f t="shared" si="56"/>
        <v>0</v>
      </c>
      <c r="BC77" s="71" t="str">
        <f t="shared" si="78"/>
        <v/>
      </c>
      <c r="BD77" s="71" t="str">
        <f t="shared" si="79"/>
        <v/>
      </c>
      <c r="BE77" s="44" t="str">
        <f t="shared" si="80"/>
        <v/>
      </c>
      <c r="BF77" s="34"/>
      <c r="BG77" s="13"/>
      <c r="BH77" s="13"/>
      <c r="BI77" s="13"/>
      <c r="BJ77" s="13"/>
      <c r="BK77" s="57">
        <f t="shared" si="57"/>
        <v>0</v>
      </c>
      <c r="BL77" s="72" t="str">
        <f t="shared" si="81"/>
        <v/>
      </c>
      <c r="BM77" s="72" t="str">
        <f t="shared" si="82"/>
        <v/>
      </c>
      <c r="BN77" s="48" t="str">
        <f t="shared" si="83"/>
        <v/>
      </c>
      <c r="BO77" s="47"/>
    </row>
    <row r="78" spans="1:67" ht="25.5">
      <c r="A78" s="20"/>
      <c r="B78" s="21"/>
      <c r="C78" s="78"/>
      <c r="D78" s="39"/>
      <c r="E78" s="22"/>
      <c r="F78" s="22"/>
      <c r="G78" s="22"/>
      <c r="H78" s="22"/>
      <c r="I78" s="51">
        <f t="shared" si="58"/>
        <v>0</v>
      </c>
      <c r="J78" s="60" t="str">
        <f t="shared" si="59"/>
        <v/>
      </c>
      <c r="K78" s="60" t="str">
        <f t="shared" si="60"/>
        <v/>
      </c>
      <c r="L78" s="61" t="str">
        <f t="shared" si="61"/>
        <v/>
      </c>
      <c r="M78" s="38"/>
      <c r="N78" s="13"/>
      <c r="O78" s="13"/>
      <c r="P78" s="13"/>
      <c r="Q78" s="13"/>
      <c r="R78" s="52">
        <f t="shared" si="62"/>
        <v>0</v>
      </c>
      <c r="S78" s="62" t="str">
        <f t="shared" si="63"/>
        <v/>
      </c>
      <c r="T78" s="62" t="str">
        <f t="shared" si="64"/>
        <v/>
      </c>
      <c r="U78" s="40" t="str">
        <f t="shared" si="65"/>
        <v/>
      </c>
      <c r="V78" s="38"/>
      <c r="W78" s="13"/>
      <c r="X78" s="13"/>
      <c r="Y78" s="13"/>
      <c r="Z78" s="13"/>
      <c r="AA78" s="53">
        <f t="shared" si="66"/>
        <v>0</v>
      </c>
      <c r="AB78" s="63" t="str">
        <f t="shared" si="67"/>
        <v/>
      </c>
      <c r="AC78" s="63" t="str">
        <f t="shared" si="68"/>
        <v/>
      </c>
      <c r="AD78" s="41" t="str">
        <f t="shared" si="69"/>
        <v/>
      </c>
      <c r="AE78" s="34"/>
      <c r="AF78" s="13"/>
      <c r="AG78" s="13"/>
      <c r="AH78" s="13"/>
      <c r="AI78" s="13"/>
      <c r="AJ78" s="54">
        <f t="shared" si="70"/>
        <v>0</v>
      </c>
      <c r="AK78" s="69" t="str">
        <f t="shared" si="71"/>
        <v/>
      </c>
      <c r="AL78" s="69" t="str">
        <f t="shared" si="72"/>
        <v/>
      </c>
      <c r="AM78" s="42" t="str">
        <f t="shared" si="73"/>
        <v/>
      </c>
      <c r="AN78" s="34"/>
      <c r="AO78" s="13"/>
      <c r="AP78" s="13"/>
      <c r="AQ78" s="13"/>
      <c r="AR78" s="13"/>
      <c r="AS78" s="55">
        <f t="shared" si="74"/>
        <v>0</v>
      </c>
      <c r="AT78" s="70" t="str">
        <f t="shared" si="75"/>
        <v/>
      </c>
      <c r="AU78" s="70" t="str">
        <f t="shared" si="76"/>
        <v/>
      </c>
      <c r="AV78" s="43" t="str">
        <f t="shared" si="77"/>
        <v/>
      </c>
      <c r="AW78" s="34"/>
      <c r="AX78" s="13"/>
      <c r="AY78" s="13"/>
      <c r="AZ78" s="13"/>
      <c r="BA78" s="13"/>
      <c r="BB78" s="56">
        <f t="shared" si="56"/>
        <v>0</v>
      </c>
      <c r="BC78" s="71" t="str">
        <f t="shared" si="78"/>
        <v/>
      </c>
      <c r="BD78" s="71" t="str">
        <f t="shared" si="79"/>
        <v/>
      </c>
      <c r="BE78" s="44" t="str">
        <f t="shared" si="80"/>
        <v/>
      </c>
      <c r="BF78" s="34"/>
      <c r="BG78" s="13"/>
      <c r="BH78" s="13"/>
      <c r="BI78" s="13"/>
      <c r="BJ78" s="13"/>
      <c r="BK78" s="57">
        <f t="shared" si="57"/>
        <v>0</v>
      </c>
      <c r="BL78" s="72" t="str">
        <f t="shared" si="81"/>
        <v/>
      </c>
      <c r="BM78" s="72" t="str">
        <f t="shared" si="82"/>
        <v/>
      </c>
      <c r="BN78" s="48" t="str">
        <f t="shared" si="83"/>
        <v/>
      </c>
      <c r="BO78" s="47"/>
    </row>
    <row r="79" spans="1:67" ht="25.5">
      <c r="A79" s="20"/>
      <c r="B79" s="21"/>
      <c r="C79" s="78"/>
      <c r="D79" s="39"/>
      <c r="E79" s="22"/>
      <c r="F79" s="22"/>
      <c r="G79" s="22"/>
      <c r="H79" s="22"/>
      <c r="I79" s="51">
        <f t="shared" si="58"/>
        <v>0</v>
      </c>
      <c r="J79" s="60" t="str">
        <f t="shared" si="59"/>
        <v/>
      </c>
      <c r="K79" s="60" t="str">
        <f t="shared" si="60"/>
        <v/>
      </c>
      <c r="L79" s="61" t="str">
        <f t="shared" si="61"/>
        <v/>
      </c>
      <c r="M79" s="38"/>
      <c r="N79" s="13"/>
      <c r="O79" s="13"/>
      <c r="P79" s="13"/>
      <c r="Q79" s="13"/>
      <c r="R79" s="52">
        <f t="shared" si="62"/>
        <v>0</v>
      </c>
      <c r="S79" s="62" t="str">
        <f t="shared" si="63"/>
        <v/>
      </c>
      <c r="T79" s="62" t="str">
        <f t="shared" si="64"/>
        <v/>
      </c>
      <c r="U79" s="40" t="str">
        <f t="shared" si="65"/>
        <v/>
      </c>
      <c r="V79" s="38"/>
      <c r="W79" s="13"/>
      <c r="X79" s="13"/>
      <c r="Y79" s="13"/>
      <c r="Z79" s="13"/>
      <c r="AA79" s="53">
        <f t="shared" si="66"/>
        <v>0</v>
      </c>
      <c r="AB79" s="63" t="str">
        <f t="shared" si="67"/>
        <v/>
      </c>
      <c r="AC79" s="63" t="str">
        <f t="shared" si="68"/>
        <v/>
      </c>
      <c r="AD79" s="41" t="str">
        <f t="shared" si="69"/>
        <v/>
      </c>
      <c r="AE79" s="34"/>
      <c r="AF79" s="13"/>
      <c r="AG79" s="13"/>
      <c r="AH79" s="13"/>
      <c r="AI79" s="13"/>
      <c r="AJ79" s="54">
        <f t="shared" si="70"/>
        <v>0</v>
      </c>
      <c r="AK79" s="69" t="str">
        <f t="shared" si="71"/>
        <v/>
      </c>
      <c r="AL79" s="69" t="str">
        <f t="shared" si="72"/>
        <v/>
      </c>
      <c r="AM79" s="42" t="str">
        <f t="shared" si="73"/>
        <v/>
      </c>
      <c r="AN79" s="34"/>
      <c r="AO79" s="13"/>
      <c r="AP79" s="13"/>
      <c r="AQ79" s="13"/>
      <c r="AR79" s="13"/>
      <c r="AS79" s="55">
        <f t="shared" si="74"/>
        <v>0</v>
      </c>
      <c r="AT79" s="70" t="str">
        <f t="shared" si="75"/>
        <v/>
      </c>
      <c r="AU79" s="70" t="str">
        <f t="shared" si="76"/>
        <v/>
      </c>
      <c r="AV79" s="43" t="str">
        <f t="shared" si="77"/>
        <v/>
      </c>
      <c r="AW79" s="34"/>
      <c r="AX79" s="13"/>
      <c r="AY79" s="13"/>
      <c r="AZ79" s="13"/>
      <c r="BA79" s="13"/>
      <c r="BB79" s="56">
        <f t="shared" si="56"/>
        <v>0</v>
      </c>
      <c r="BC79" s="71" t="str">
        <f t="shared" si="78"/>
        <v/>
      </c>
      <c r="BD79" s="71" t="str">
        <f t="shared" si="79"/>
        <v/>
      </c>
      <c r="BE79" s="44" t="str">
        <f t="shared" si="80"/>
        <v/>
      </c>
      <c r="BF79" s="34"/>
      <c r="BG79" s="13"/>
      <c r="BH79" s="13"/>
      <c r="BI79" s="13"/>
      <c r="BJ79" s="13"/>
      <c r="BK79" s="57">
        <f t="shared" si="57"/>
        <v>0</v>
      </c>
      <c r="BL79" s="72" t="str">
        <f t="shared" si="81"/>
        <v/>
      </c>
      <c r="BM79" s="72" t="str">
        <f t="shared" si="82"/>
        <v/>
      </c>
      <c r="BN79" s="48" t="str">
        <f t="shared" si="83"/>
        <v/>
      </c>
      <c r="BO79" s="47"/>
    </row>
    <row r="80" spans="1:67" ht="25.5">
      <c r="A80" s="20"/>
      <c r="B80" s="21"/>
      <c r="C80" s="78"/>
      <c r="D80" s="39"/>
      <c r="E80" s="22"/>
      <c r="F80" s="22"/>
      <c r="G80" s="22"/>
      <c r="H80" s="22"/>
      <c r="I80" s="51">
        <f t="shared" si="58"/>
        <v>0</v>
      </c>
      <c r="J80" s="60" t="str">
        <f t="shared" si="59"/>
        <v/>
      </c>
      <c r="K80" s="60" t="str">
        <f t="shared" si="60"/>
        <v/>
      </c>
      <c r="L80" s="61" t="str">
        <f t="shared" si="61"/>
        <v/>
      </c>
      <c r="M80" s="38"/>
      <c r="N80" s="13"/>
      <c r="O80" s="13"/>
      <c r="P80" s="13"/>
      <c r="Q80" s="13"/>
      <c r="R80" s="52">
        <f t="shared" si="62"/>
        <v>0</v>
      </c>
      <c r="S80" s="62" t="str">
        <f t="shared" si="63"/>
        <v/>
      </c>
      <c r="T80" s="62" t="str">
        <f t="shared" si="64"/>
        <v/>
      </c>
      <c r="U80" s="40" t="str">
        <f t="shared" si="65"/>
        <v/>
      </c>
      <c r="V80" s="38"/>
      <c r="W80" s="13"/>
      <c r="X80" s="13"/>
      <c r="Y80" s="13"/>
      <c r="Z80" s="13"/>
      <c r="AA80" s="53">
        <f t="shared" si="66"/>
        <v>0</v>
      </c>
      <c r="AB80" s="63" t="str">
        <f t="shared" si="67"/>
        <v/>
      </c>
      <c r="AC80" s="63" t="str">
        <f t="shared" si="68"/>
        <v/>
      </c>
      <c r="AD80" s="41" t="str">
        <f t="shared" si="69"/>
        <v/>
      </c>
      <c r="AE80" s="34"/>
      <c r="AF80" s="13"/>
      <c r="AG80" s="13"/>
      <c r="AH80" s="13"/>
      <c r="AI80" s="13"/>
      <c r="AJ80" s="54">
        <f t="shared" si="70"/>
        <v>0</v>
      </c>
      <c r="AK80" s="69" t="str">
        <f t="shared" si="71"/>
        <v/>
      </c>
      <c r="AL80" s="69" t="str">
        <f t="shared" si="72"/>
        <v/>
      </c>
      <c r="AM80" s="42" t="str">
        <f t="shared" si="73"/>
        <v/>
      </c>
      <c r="AN80" s="34"/>
      <c r="AO80" s="13"/>
      <c r="AP80" s="13"/>
      <c r="AQ80" s="13"/>
      <c r="AR80" s="13"/>
      <c r="AS80" s="55">
        <f t="shared" si="74"/>
        <v>0</v>
      </c>
      <c r="AT80" s="70" t="str">
        <f t="shared" si="75"/>
        <v/>
      </c>
      <c r="AU80" s="70" t="str">
        <f t="shared" si="76"/>
        <v/>
      </c>
      <c r="AV80" s="43" t="str">
        <f t="shared" si="77"/>
        <v/>
      </c>
      <c r="AW80" s="34"/>
      <c r="AX80" s="13"/>
      <c r="AY80" s="13"/>
      <c r="AZ80" s="13"/>
      <c r="BA80" s="13"/>
      <c r="BB80" s="56">
        <f t="shared" si="56"/>
        <v>0</v>
      </c>
      <c r="BC80" s="71" t="str">
        <f t="shared" si="78"/>
        <v/>
      </c>
      <c r="BD80" s="71" t="str">
        <f t="shared" si="79"/>
        <v/>
      </c>
      <c r="BE80" s="44" t="str">
        <f t="shared" si="80"/>
        <v/>
      </c>
      <c r="BF80" s="34"/>
      <c r="BG80" s="13"/>
      <c r="BH80" s="13"/>
      <c r="BI80" s="13"/>
      <c r="BJ80" s="13"/>
      <c r="BK80" s="57">
        <f t="shared" si="57"/>
        <v>0</v>
      </c>
      <c r="BL80" s="72" t="str">
        <f t="shared" si="81"/>
        <v/>
      </c>
      <c r="BM80" s="72" t="str">
        <f t="shared" si="82"/>
        <v/>
      </c>
      <c r="BN80" s="48" t="str">
        <f t="shared" si="83"/>
        <v/>
      </c>
      <c r="BO80" s="47"/>
    </row>
    <row r="81" spans="1:67" ht="25.5">
      <c r="A81" s="20"/>
      <c r="B81" s="21"/>
      <c r="C81" s="78"/>
      <c r="D81" s="39"/>
      <c r="E81" s="22"/>
      <c r="F81" s="22"/>
      <c r="G81" s="22"/>
      <c r="H81" s="22"/>
      <c r="I81" s="51">
        <f t="shared" si="58"/>
        <v>0</v>
      </c>
      <c r="J81" s="60" t="str">
        <f t="shared" si="59"/>
        <v/>
      </c>
      <c r="K81" s="60" t="str">
        <f t="shared" si="60"/>
        <v/>
      </c>
      <c r="L81" s="61" t="str">
        <f t="shared" si="61"/>
        <v/>
      </c>
      <c r="M81" s="38"/>
      <c r="N81" s="13"/>
      <c r="O81" s="13"/>
      <c r="P81" s="13"/>
      <c r="Q81" s="13"/>
      <c r="R81" s="52">
        <f t="shared" si="62"/>
        <v>0</v>
      </c>
      <c r="S81" s="62" t="str">
        <f t="shared" si="63"/>
        <v/>
      </c>
      <c r="T81" s="62" t="str">
        <f t="shared" si="64"/>
        <v/>
      </c>
      <c r="U81" s="40" t="str">
        <f t="shared" si="65"/>
        <v/>
      </c>
      <c r="V81" s="38"/>
      <c r="W81" s="13"/>
      <c r="X81" s="13"/>
      <c r="Y81" s="13"/>
      <c r="Z81" s="13"/>
      <c r="AA81" s="53">
        <f t="shared" si="66"/>
        <v>0</v>
      </c>
      <c r="AB81" s="63" t="str">
        <f t="shared" si="67"/>
        <v/>
      </c>
      <c r="AC81" s="63" t="str">
        <f t="shared" si="68"/>
        <v/>
      </c>
      <c r="AD81" s="41" t="str">
        <f t="shared" si="69"/>
        <v/>
      </c>
      <c r="AE81" s="34"/>
      <c r="AF81" s="13"/>
      <c r="AG81" s="13"/>
      <c r="AH81" s="13"/>
      <c r="AI81" s="13"/>
      <c r="AJ81" s="54">
        <f t="shared" si="70"/>
        <v>0</v>
      </c>
      <c r="AK81" s="69" t="str">
        <f t="shared" si="71"/>
        <v/>
      </c>
      <c r="AL81" s="69" t="str">
        <f t="shared" si="72"/>
        <v/>
      </c>
      <c r="AM81" s="42" t="str">
        <f t="shared" si="73"/>
        <v/>
      </c>
      <c r="AN81" s="34"/>
      <c r="AO81" s="13"/>
      <c r="AP81" s="13"/>
      <c r="AQ81" s="13"/>
      <c r="AR81" s="13"/>
      <c r="AS81" s="55">
        <f t="shared" si="74"/>
        <v>0</v>
      </c>
      <c r="AT81" s="70" t="str">
        <f t="shared" si="75"/>
        <v/>
      </c>
      <c r="AU81" s="70" t="str">
        <f t="shared" si="76"/>
        <v/>
      </c>
      <c r="AV81" s="43" t="str">
        <f t="shared" si="77"/>
        <v/>
      </c>
      <c r="AW81" s="34"/>
      <c r="AX81" s="13"/>
      <c r="AY81" s="13"/>
      <c r="AZ81" s="13"/>
      <c r="BA81" s="13"/>
      <c r="BB81" s="56">
        <f t="shared" si="56"/>
        <v>0</v>
      </c>
      <c r="BC81" s="71" t="str">
        <f t="shared" si="78"/>
        <v/>
      </c>
      <c r="BD81" s="71" t="str">
        <f t="shared" si="79"/>
        <v/>
      </c>
      <c r="BE81" s="44" t="str">
        <f t="shared" si="80"/>
        <v/>
      </c>
      <c r="BF81" s="34"/>
      <c r="BG81" s="13"/>
      <c r="BH81" s="13"/>
      <c r="BI81" s="13"/>
      <c r="BJ81" s="13"/>
      <c r="BK81" s="57">
        <f t="shared" si="57"/>
        <v>0</v>
      </c>
      <c r="BL81" s="72" t="str">
        <f t="shared" si="81"/>
        <v/>
      </c>
      <c r="BM81" s="72" t="str">
        <f t="shared" si="82"/>
        <v/>
      </c>
      <c r="BN81" s="48" t="str">
        <f t="shared" si="83"/>
        <v/>
      </c>
      <c r="BO81" s="47"/>
    </row>
    <row r="82" spans="1:67" ht="25.5">
      <c r="A82" s="20"/>
      <c r="B82" s="21"/>
      <c r="C82" s="78"/>
      <c r="D82" s="39"/>
      <c r="E82" s="22"/>
      <c r="F82" s="22"/>
      <c r="G82" s="22"/>
      <c r="H82" s="22"/>
      <c r="I82" s="51">
        <f t="shared" si="58"/>
        <v>0</v>
      </c>
      <c r="J82" s="60" t="str">
        <f t="shared" si="59"/>
        <v/>
      </c>
      <c r="K82" s="60" t="str">
        <f t="shared" si="60"/>
        <v/>
      </c>
      <c r="L82" s="61" t="str">
        <f t="shared" si="61"/>
        <v/>
      </c>
      <c r="M82" s="38"/>
      <c r="N82" s="13"/>
      <c r="O82" s="13"/>
      <c r="P82" s="13"/>
      <c r="Q82" s="13"/>
      <c r="R82" s="52">
        <f t="shared" si="62"/>
        <v>0</v>
      </c>
      <c r="S82" s="62" t="str">
        <f t="shared" si="63"/>
        <v/>
      </c>
      <c r="T82" s="62" t="str">
        <f t="shared" si="64"/>
        <v/>
      </c>
      <c r="U82" s="40" t="str">
        <f t="shared" si="65"/>
        <v/>
      </c>
      <c r="V82" s="38"/>
      <c r="W82" s="13"/>
      <c r="X82" s="13"/>
      <c r="Y82" s="13"/>
      <c r="Z82" s="13"/>
      <c r="AA82" s="53">
        <f t="shared" si="66"/>
        <v>0</v>
      </c>
      <c r="AB82" s="63" t="str">
        <f t="shared" si="67"/>
        <v/>
      </c>
      <c r="AC82" s="63" t="str">
        <f t="shared" si="68"/>
        <v/>
      </c>
      <c r="AD82" s="41" t="str">
        <f t="shared" si="69"/>
        <v/>
      </c>
      <c r="AE82" s="34"/>
      <c r="AF82" s="13"/>
      <c r="AG82" s="13"/>
      <c r="AH82" s="13"/>
      <c r="AI82" s="13"/>
      <c r="AJ82" s="54">
        <f t="shared" si="70"/>
        <v>0</v>
      </c>
      <c r="AK82" s="69" t="str">
        <f t="shared" si="71"/>
        <v/>
      </c>
      <c r="AL82" s="69" t="str">
        <f t="shared" si="72"/>
        <v/>
      </c>
      <c r="AM82" s="42" t="str">
        <f t="shared" si="73"/>
        <v/>
      </c>
      <c r="AN82" s="34"/>
      <c r="AO82" s="13"/>
      <c r="AP82" s="13"/>
      <c r="AQ82" s="13"/>
      <c r="AR82" s="13"/>
      <c r="AS82" s="55">
        <f t="shared" si="74"/>
        <v>0</v>
      </c>
      <c r="AT82" s="70" t="str">
        <f t="shared" si="75"/>
        <v/>
      </c>
      <c r="AU82" s="70" t="str">
        <f t="shared" si="76"/>
        <v/>
      </c>
      <c r="AV82" s="43" t="str">
        <f t="shared" si="77"/>
        <v/>
      </c>
      <c r="AW82" s="34"/>
      <c r="AX82" s="13"/>
      <c r="AY82" s="13"/>
      <c r="AZ82" s="13"/>
      <c r="BA82" s="13"/>
      <c r="BB82" s="56">
        <f t="shared" si="56"/>
        <v>0</v>
      </c>
      <c r="BC82" s="71" t="str">
        <f t="shared" si="78"/>
        <v/>
      </c>
      <c r="BD82" s="71" t="str">
        <f t="shared" si="79"/>
        <v/>
      </c>
      <c r="BE82" s="44" t="str">
        <f t="shared" si="80"/>
        <v/>
      </c>
      <c r="BF82" s="34"/>
      <c r="BG82" s="13"/>
      <c r="BH82" s="13"/>
      <c r="BI82" s="13"/>
      <c r="BJ82" s="13"/>
      <c r="BK82" s="57">
        <f t="shared" si="57"/>
        <v>0</v>
      </c>
      <c r="BL82" s="72" t="str">
        <f t="shared" si="81"/>
        <v/>
      </c>
      <c r="BM82" s="72" t="str">
        <f t="shared" si="82"/>
        <v/>
      </c>
      <c r="BN82" s="48" t="str">
        <f t="shared" si="83"/>
        <v/>
      </c>
      <c r="BO82" s="47"/>
    </row>
    <row r="83" spans="1:67" ht="25.5">
      <c r="A83" s="20"/>
      <c r="B83" s="21"/>
      <c r="C83" s="78"/>
      <c r="D83" s="39"/>
      <c r="E83" s="22"/>
      <c r="F83" s="22"/>
      <c r="G83" s="22"/>
      <c r="H83" s="22"/>
      <c r="I83" s="51">
        <f t="shared" si="58"/>
        <v>0</v>
      </c>
      <c r="J83" s="60" t="str">
        <f t="shared" si="59"/>
        <v/>
      </c>
      <c r="K83" s="60" t="str">
        <f t="shared" si="60"/>
        <v/>
      </c>
      <c r="L83" s="61" t="str">
        <f t="shared" si="61"/>
        <v/>
      </c>
      <c r="M83" s="38"/>
      <c r="N83" s="13"/>
      <c r="O83" s="13"/>
      <c r="P83" s="13"/>
      <c r="Q83" s="13"/>
      <c r="R83" s="52">
        <f t="shared" si="62"/>
        <v>0</v>
      </c>
      <c r="S83" s="62" t="str">
        <f t="shared" si="63"/>
        <v/>
      </c>
      <c r="T83" s="62" t="str">
        <f t="shared" si="64"/>
        <v/>
      </c>
      <c r="U83" s="40" t="str">
        <f t="shared" si="65"/>
        <v/>
      </c>
      <c r="V83" s="38"/>
      <c r="W83" s="13"/>
      <c r="X83" s="13"/>
      <c r="Y83" s="13"/>
      <c r="Z83" s="13"/>
      <c r="AA83" s="53">
        <f t="shared" si="66"/>
        <v>0</v>
      </c>
      <c r="AB83" s="63" t="str">
        <f t="shared" si="67"/>
        <v/>
      </c>
      <c r="AC83" s="63" t="str">
        <f t="shared" si="68"/>
        <v/>
      </c>
      <c r="AD83" s="41" t="str">
        <f t="shared" si="69"/>
        <v/>
      </c>
      <c r="AE83" s="34"/>
      <c r="AF83" s="13"/>
      <c r="AG83" s="13"/>
      <c r="AH83" s="13"/>
      <c r="AI83" s="13"/>
      <c r="AJ83" s="54">
        <f t="shared" si="70"/>
        <v>0</v>
      </c>
      <c r="AK83" s="69" t="str">
        <f t="shared" si="71"/>
        <v/>
      </c>
      <c r="AL83" s="69" t="str">
        <f t="shared" si="72"/>
        <v/>
      </c>
      <c r="AM83" s="42" t="str">
        <f t="shared" si="73"/>
        <v/>
      </c>
      <c r="AN83" s="34"/>
      <c r="AO83" s="13"/>
      <c r="AP83" s="13"/>
      <c r="AQ83" s="13"/>
      <c r="AR83" s="13"/>
      <c r="AS83" s="55">
        <f t="shared" si="74"/>
        <v>0</v>
      </c>
      <c r="AT83" s="70" t="str">
        <f t="shared" si="75"/>
        <v/>
      </c>
      <c r="AU83" s="70" t="str">
        <f t="shared" si="76"/>
        <v/>
      </c>
      <c r="AV83" s="43" t="str">
        <f t="shared" si="77"/>
        <v/>
      </c>
      <c r="AW83" s="34"/>
      <c r="AX83" s="13"/>
      <c r="AY83" s="13"/>
      <c r="AZ83" s="13"/>
      <c r="BA83" s="13"/>
      <c r="BB83" s="56">
        <f t="shared" si="56"/>
        <v>0</v>
      </c>
      <c r="BC83" s="71" t="str">
        <f t="shared" si="78"/>
        <v/>
      </c>
      <c r="BD83" s="71" t="str">
        <f t="shared" si="79"/>
        <v/>
      </c>
      <c r="BE83" s="44" t="str">
        <f t="shared" si="80"/>
        <v/>
      </c>
      <c r="BF83" s="34"/>
      <c r="BG83" s="13"/>
      <c r="BH83" s="13"/>
      <c r="BI83" s="13"/>
      <c r="BJ83" s="13"/>
      <c r="BK83" s="57">
        <f t="shared" si="57"/>
        <v>0</v>
      </c>
      <c r="BL83" s="72" t="str">
        <f t="shared" si="81"/>
        <v/>
      </c>
      <c r="BM83" s="72" t="str">
        <f t="shared" si="82"/>
        <v/>
      </c>
      <c r="BN83" s="48" t="str">
        <f t="shared" si="83"/>
        <v/>
      </c>
      <c r="BO83" s="47"/>
    </row>
    <row r="84" spans="1:67" ht="25.5">
      <c r="A84" s="20"/>
      <c r="B84" s="21"/>
      <c r="C84" s="78"/>
      <c r="D84" s="39"/>
      <c r="E84" s="22"/>
      <c r="F84" s="22"/>
      <c r="G84" s="22"/>
      <c r="H84" s="22"/>
      <c r="I84" s="51">
        <f t="shared" si="58"/>
        <v>0</v>
      </c>
      <c r="J84" s="60" t="str">
        <f t="shared" si="59"/>
        <v/>
      </c>
      <c r="K84" s="60" t="str">
        <f t="shared" si="60"/>
        <v/>
      </c>
      <c r="L84" s="61" t="str">
        <f t="shared" si="61"/>
        <v/>
      </c>
      <c r="M84" s="38"/>
      <c r="N84" s="13"/>
      <c r="O84" s="13"/>
      <c r="P84" s="13"/>
      <c r="Q84" s="13"/>
      <c r="R84" s="52">
        <f t="shared" si="62"/>
        <v>0</v>
      </c>
      <c r="S84" s="62" t="str">
        <f t="shared" si="63"/>
        <v/>
      </c>
      <c r="T84" s="62" t="str">
        <f t="shared" si="64"/>
        <v/>
      </c>
      <c r="U84" s="40" t="str">
        <f t="shared" si="65"/>
        <v/>
      </c>
      <c r="V84" s="38"/>
      <c r="W84" s="13"/>
      <c r="X84" s="13"/>
      <c r="Y84" s="13"/>
      <c r="Z84" s="13"/>
      <c r="AA84" s="53">
        <f t="shared" si="66"/>
        <v>0</v>
      </c>
      <c r="AB84" s="63" t="str">
        <f t="shared" si="67"/>
        <v/>
      </c>
      <c r="AC84" s="63" t="str">
        <f t="shared" si="68"/>
        <v/>
      </c>
      <c r="AD84" s="41" t="str">
        <f t="shared" si="69"/>
        <v/>
      </c>
      <c r="AE84" s="34"/>
      <c r="AF84" s="13"/>
      <c r="AG84" s="13"/>
      <c r="AH84" s="13"/>
      <c r="AI84" s="13"/>
      <c r="AJ84" s="54">
        <f t="shared" si="70"/>
        <v>0</v>
      </c>
      <c r="AK84" s="69" t="str">
        <f t="shared" si="71"/>
        <v/>
      </c>
      <c r="AL84" s="69" t="str">
        <f t="shared" si="72"/>
        <v/>
      </c>
      <c r="AM84" s="42" t="str">
        <f t="shared" si="73"/>
        <v/>
      </c>
      <c r="AN84" s="34"/>
      <c r="AO84" s="13"/>
      <c r="AP84" s="13"/>
      <c r="AQ84" s="13"/>
      <c r="AR84" s="13"/>
      <c r="AS84" s="55">
        <f t="shared" si="74"/>
        <v>0</v>
      </c>
      <c r="AT84" s="70" t="str">
        <f t="shared" si="75"/>
        <v/>
      </c>
      <c r="AU84" s="70" t="str">
        <f t="shared" si="76"/>
        <v/>
      </c>
      <c r="AV84" s="43" t="str">
        <f t="shared" si="77"/>
        <v/>
      </c>
      <c r="AW84" s="34"/>
      <c r="AX84" s="13"/>
      <c r="AY84" s="13"/>
      <c r="AZ84" s="13"/>
      <c r="BA84" s="13"/>
      <c r="BB84" s="56">
        <f t="shared" si="56"/>
        <v>0</v>
      </c>
      <c r="BC84" s="71" t="str">
        <f t="shared" si="78"/>
        <v/>
      </c>
      <c r="BD84" s="71" t="str">
        <f t="shared" si="79"/>
        <v/>
      </c>
      <c r="BE84" s="44" t="str">
        <f t="shared" si="80"/>
        <v/>
      </c>
      <c r="BF84" s="34"/>
      <c r="BG84" s="13"/>
      <c r="BH84" s="13"/>
      <c r="BI84" s="13"/>
      <c r="BJ84" s="13"/>
      <c r="BK84" s="57">
        <f t="shared" si="57"/>
        <v>0</v>
      </c>
      <c r="BL84" s="72" t="str">
        <f t="shared" si="81"/>
        <v/>
      </c>
      <c r="BM84" s="72" t="str">
        <f t="shared" si="82"/>
        <v/>
      </c>
      <c r="BN84" s="48" t="str">
        <f t="shared" si="83"/>
        <v/>
      </c>
      <c r="BO84" s="47"/>
    </row>
    <row r="85" spans="1:67" ht="25.5">
      <c r="A85" s="20"/>
      <c r="B85" s="21"/>
      <c r="C85" s="78"/>
      <c r="D85" s="39"/>
      <c r="E85" s="22"/>
      <c r="F85" s="22"/>
      <c r="G85" s="22"/>
      <c r="H85" s="22"/>
      <c r="I85" s="51">
        <f t="shared" si="58"/>
        <v>0</v>
      </c>
      <c r="J85" s="60" t="str">
        <f t="shared" si="59"/>
        <v/>
      </c>
      <c r="K85" s="60" t="str">
        <f t="shared" si="60"/>
        <v/>
      </c>
      <c r="L85" s="61" t="str">
        <f t="shared" si="61"/>
        <v/>
      </c>
      <c r="M85" s="38"/>
      <c r="N85" s="13"/>
      <c r="O85" s="13"/>
      <c r="P85" s="13"/>
      <c r="Q85" s="13"/>
      <c r="R85" s="52">
        <f t="shared" si="62"/>
        <v>0</v>
      </c>
      <c r="S85" s="62" t="str">
        <f t="shared" si="63"/>
        <v/>
      </c>
      <c r="T85" s="62" t="str">
        <f t="shared" si="64"/>
        <v/>
      </c>
      <c r="U85" s="40" t="str">
        <f t="shared" si="65"/>
        <v/>
      </c>
      <c r="V85" s="38"/>
      <c r="W85" s="13"/>
      <c r="X85" s="13"/>
      <c r="Y85" s="13"/>
      <c r="Z85" s="13"/>
      <c r="AA85" s="53">
        <f t="shared" si="66"/>
        <v>0</v>
      </c>
      <c r="AB85" s="63" t="str">
        <f t="shared" si="67"/>
        <v/>
      </c>
      <c r="AC85" s="63" t="str">
        <f t="shared" si="68"/>
        <v/>
      </c>
      <c r="AD85" s="41" t="str">
        <f t="shared" si="69"/>
        <v/>
      </c>
      <c r="AE85" s="34"/>
      <c r="AF85" s="13"/>
      <c r="AG85" s="13"/>
      <c r="AH85" s="13"/>
      <c r="AI85" s="13"/>
      <c r="AJ85" s="54">
        <f t="shared" si="70"/>
        <v>0</v>
      </c>
      <c r="AK85" s="69" t="str">
        <f t="shared" si="71"/>
        <v/>
      </c>
      <c r="AL85" s="69" t="str">
        <f t="shared" si="72"/>
        <v/>
      </c>
      <c r="AM85" s="42" t="str">
        <f t="shared" si="73"/>
        <v/>
      </c>
      <c r="AN85" s="34"/>
      <c r="AO85" s="13"/>
      <c r="AP85" s="13"/>
      <c r="AQ85" s="13"/>
      <c r="AR85" s="13"/>
      <c r="AS85" s="55">
        <f t="shared" si="74"/>
        <v>0</v>
      </c>
      <c r="AT85" s="70" t="str">
        <f t="shared" si="75"/>
        <v/>
      </c>
      <c r="AU85" s="70" t="str">
        <f t="shared" si="76"/>
        <v/>
      </c>
      <c r="AV85" s="43" t="str">
        <f t="shared" si="77"/>
        <v/>
      </c>
      <c r="AW85" s="34"/>
      <c r="AX85" s="13"/>
      <c r="AY85" s="13"/>
      <c r="AZ85" s="13"/>
      <c r="BA85" s="13"/>
      <c r="BB85" s="56">
        <f t="shared" si="56"/>
        <v>0</v>
      </c>
      <c r="BC85" s="71" t="str">
        <f t="shared" si="78"/>
        <v/>
      </c>
      <c r="BD85" s="71" t="str">
        <f t="shared" si="79"/>
        <v/>
      </c>
      <c r="BE85" s="44" t="str">
        <f t="shared" si="80"/>
        <v/>
      </c>
      <c r="BF85" s="34"/>
      <c r="BG85" s="13"/>
      <c r="BH85" s="13"/>
      <c r="BI85" s="13"/>
      <c r="BJ85" s="13"/>
      <c r="BK85" s="57">
        <f t="shared" si="57"/>
        <v>0</v>
      </c>
      <c r="BL85" s="72" t="str">
        <f t="shared" si="81"/>
        <v/>
      </c>
      <c r="BM85" s="72" t="str">
        <f t="shared" si="82"/>
        <v/>
      </c>
      <c r="BN85" s="48" t="str">
        <f t="shared" si="83"/>
        <v/>
      </c>
      <c r="BO85" s="47"/>
    </row>
    <row r="86" spans="1:67" ht="25.5">
      <c r="A86" s="20"/>
      <c r="B86" s="21"/>
      <c r="C86" s="78"/>
      <c r="D86" s="39"/>
      <c r="E86" s="22"/>
      <c r="F86" s="22"/>
      <c r="G86" s="22"/>
      <c r="H86" s="22"/>
      <c r="I86" s="51">
        <f t="shared" si="58"/>
        <v>0</v>
      </c>
      <c r="J86" s="60" t="str">
        <f t="shared" si="59"/>
        <v/>
      </c>
      <c r="K86" s="60" t="str">
        <f t="shared" si="60"/>
        <v/>
      </c>
      <c r="L86" s="61" t="str">
        <f t="shared" si="61"/>
        <v/>
      </c>
      <c r="M86" s="38"/>
      <c r="N86" s="13"/>
      <c r="O86" s="13"/>
      <c r="P86" s="13"/>
      <c r="Q86" s="13"/>
      <c r="R86" s="52">
        <f t="shared" si="62"/>
        <v>0</v>
      </c>
      <c r="S86" s="62" t="str">
        <f t="shared" si="63"/>
        <v/>
      </c>
      <c r="T86" s="62" t="str">
        <f t="shared" si="64"/>
        <v/>
      </c>
      <c r="U86" s="40" t="str">
        <f t="shared" si="65"/>
        <v/>
      </c>
      <c r="V86" s="38"/>
      <c r="W86" s="13"/>
      <c r="X86" s="13"/>
      <c r="Y86" s="13"/>
      <c r="Z86" s="13"/>
      <c r="AA86" s="53">
        <f t="shared" si="66"/>
        <v>0</v>
      </c>
      <c r="AB86" s="63" t="str">
        <f t="shared" si="67"/>
        <v/>
      </c>
      <c r="AC86" s="63" t="str">
        <f t="shared" si="68"/>
        <v/>
      </c>
      <c r="AD86" s="41" t="str">
        <f t="shared" si="69"/>
        <v/>
      </c>
      <c r="AE86" s="34"/>
      <c r="AF86" s="13"/>
      <c r="AG86" s="13"/>
      <c r="AH86" s="13"/>
      <c r="AI86" s="13"/>
      <c r="AJ86" s="54">
        <f t="shared" si="70"/>
        <v>0</v>
      </c>
      <c r="AK86" s="69" t="str">
        <f t="shared" si="71"/>
        <v/>
      </c>
      <c r="AL86" s="69" t="str">
        <f t="shared" si="72"/>
        <v/>
      </c>
      <c r="AM86" s="42" t="str">
        <f t="shared" si="73"/>
        <v/>
      </c>
      <c r="AN86" s="34"/>
      <c r="AO86" s="13"/>
      <c r="AP86" s="13"/>
      <c r="AQ86" s="13"/>
      <c r="AR86" s="13"/>
      <c r="AS86" s="55">
        <f t="shared" si="74"/>
        <v>0</v>
      </c>
      <c r="AT86" s="70" t="str">
        <f t="shared" si="75"/>
        <v/>
      </c>
      <c r="AU86" s="70" t="str">
        <f t="shared" si="76"/>
        <v/>
      </c>
      <c r="AV86" s="43" t="str">
        <f t="shared" si="77"/>
        <v/>
      </c>
      <c r="AW86" s="34"/>
      <c r="AX86" s="13"/>
      <c r="AY86" s="13"/>
      <c r="AZ86" s="13"/>
      <c r="BA86" s="13"/>
      <c r="BB86" s="56">
        <f t="shared" si="56"/>
        <v>0</v>
      </c>
      <c r="BC86" s="71" t="str">
        <f t="shared" si="78"/>
        <v/>
      </c>
      <c r="BD86" s="71" t="str">
        <f t="shared" si="79"/>
        <v/>
      </c>
      <c r="BE86" s="44" t="str">
        <f t="shared" si="80"/>
        <v/>
      </c>
      <c r="BF86" s="34"/>
      <c r="BG86" s="13"/>
      <c r="BH86" s="13"/>
      <c r="BI86" s="13"/>
      <c r="BJ86" s="13"/>
      <c r="BK86" s="57">
        <f t="shared" si="57"/>
        <v>0</v>
      </c>
      <c r="BL86" s="72" t="str">
        <f t="shared" si="81"/>
        <v/>
      </c>
      <c r="BM86" s="72" t="str">
        <f t="shared" si="82"/>
        <v/>
      </c>
      <c r="BN86" s="48" t="str">
        <f t="shared" si="83"/>
        <v/>
      </c>
      <c r="BO86" s="47"/>
    </row>
    <row r="87" spans="1:67" ht="25.5">
      <c r="A87" s="20"/>
      <c r="B87" s="21"/>
      <c r="C87" s="78"/>
      <c r="D87" s="39"/>
      <c r="E87" s="22"/>
      <c r="F87" s="22"/>
      <c r="G87" s="22"/>
      <c r="H87" s="22"/>
      <c r="I87" s="51">
        <f t="shared" si="58"/>
        <v>0</v>
      </c>
      <c r="J87" s="60" t="str">
        <f t="shared" si="59"/>
        <v/>
      </c>
      <c r="K87" s="60" t="str">
        <f t="shared" si="60"/>
        <v/>
      </c>
      <c r="L87" s="61" t="str">
        <f t="shared" si="61"/>
        <v/>
      </c>
      <c r="M87" s="38"/>
      <c r="N87" s="13"/>
      <c r="O87" s="13"/>
      <c r="P87" s="13"/>
      <c r="Q87" s="13"/>
      <c r="R87" s="52">
        <f t="shared" si="62"/>
        <v>0</v>
      </c>
      <c r="S87" s="62" t="str">
        <f t="shared" si="63"/>
        <v/>
      </c>
      <c r="T87" s="62" t="str">
        <f t="shared" si="64"/>
        <v/>
      </c>
      <c r="U87" s="40" t="str">
        <f t="shared" si="65"/>
        <v/>
      </c>
      <c r="V87" s="38"/>
      <c r="W87" s="13"/>
      <c r="X87" s="13"/>
      <c r="Y87" s="13"/>
      <c r="Z87" s="13"/>
      <c r="AA87" s="53">
        <f t="shared" si="66"/>
        <v>0</v>
      </c>
      <c r="AB87" s="63" t="str">
        <f t="shared" si="67"/>
        <v/>
      </c>
      <c r="AC87" s="63" t="str">
        <f t="shared" si="68"/>
        <v/>
      </c>
      <c r="AD87" s="41" t="str">
        <f t="shared" si="69"/>
        <v/>
      </c>
      <c r="AE87" s="34"/>
      <c r="AF87" s="13"/>
      <c r="AG87" s="13"/>
      <c r="AH87" s="13"/>
      <c r="AI87" s="13"/>
      <c r="AJ87" s="54">
        <f t="shared" si="70"/>
        <v>0</v>
      </c>
      <c r="AK87" s="69" t="str">
        <f t="shared" si="71"/>
        <v/>
      </c>
      <c r="AL87" s="69" t="str">
        <f t="shared" si="72"/>
        <v/>
      </c>
      <c r="AM87" s="42" t="str">
        <f t="shared" si="73"/>
        <v/>
      </c>
      <c r="AN87" s="34"/>
      <c r="AO87" s="13"/>
      <c r="AP87" s="13"/>
      <c r="AQ87" s="13"/>
      <c r="AR87" s="13"/>
      <c r="AS87" s="55">
        <f t="shared" si="74"/>
        <v>0</v>
      </c>
      <c r="AT87" s="70" t="str">
        <f t="shared" si="75"/>
        <v/>
      </c>
      <c r="AU87" s="70" t="str">
        <f t="shared" si="76"/>
        <v/>
      </c>
      <c r="AV87" s="43" t="str">
        <f t="shared" si="77"/>
        <v/>
      </c>
      <c r="AW87" s="34"/>
      <c r="AX87" s="13"/>
      <c r="AY87" s="13"/>
      <c r="AZ87" s="13"/>
      <c r="BA87" s="13"/>
      <c r="BB87" s="56">
        <f t="shared" si="56"/>
        <v>0</v>
      </c>
      <c r="BC87" s="71" t="str">
        <f t="shared" si="78"/>
        <v/>
      </c>
      <c r="BD87" s="71" t="str">
        <f t="shared" si="79"/>
        <v/>
      </c>
      <c r="BE87" s="44" t="str">
        <f t="shared" si="80"/>
        <v/>
      </c>
      <c r="BF87" s="34"/>
      <c r="BG87" s="13"/>
      <c r="BH87" s="13"/>
      <c r="BI87" s="13"/>
      <c r="BJ87" s="13"/>
      <c r="BK87" s="57">
        <f t="shared" si="57"/>
        <v>0</v>
      </c>
      <c r="BL87" s="72" t="str">
        <f t="shared" si="81"/>
        <v/>
      </c>
      <c r="BM87" s="72" t="str">
        <f t="shared" si="82"/>
        <v/>
      </c>
      <c r="BN87" s="48" t="str">
        <f t="shared" si="83"/>
        <v/>
      </c>
      <c r="BO87" s="47"/>
    </row>
    <row r="88" spans="1:67" ht="25.5">
      <c r="A88" s="20"/>
      <c r="B88" s="21"/>
      <c r="C88" s="78"/>
      <c r="D88" s="39"/>
      <c r="E88" s="22"/>
      <c r="F88" s="22"/>
      <c r="G88" s="22"/>
      <c r="H88" s="22"/>
      <c r="I88" s="51">
        <f t="shared" si="58"/>
        <v>0</v>
      </c>
      <c r="J88" s="60" t="str">
        <f t="shared" si="59"/>
        <v/>
      </c>
      <c r="K88" s="60" t="str">
        <f t="shared" si="60"/>
        <v/>
      </c>
      <c r="L88" s="61" t="str">
        <f t="shared" si="61"/>
        <v/>
      </c>
      <c r="M88" s="38"/>
      <c r="N88" s="13"/>
      <c r="O88" s="13"/>
      <c r="P88" s="13"/>
      <c r="Q88" s="13"/>
      <c r="R88" s="52">
        <f t="shared" si="62"/>
        <v>0</v>
      </c>
      <c r="S88" s="62" t="str">
        <f t="shared" si="63"/>
        <v/>
      </c>
      <c r="T88" s="62" t="str">
        <f t="shared" si="64"/>
        <v/>
      </c>
      <c r="U88" s="40" t="str">
        <f t="shared" si="65"/>
        <v/>
      </c>
      <c r="V88" s="38"/>
      <c r="W88" s="13"/>
      <c r="X88" s="13"/>
      <c r="Y88" s="13"/>
      <c r="Z88" s="13"/>
      <c r="AA88" s="53">
        <f t="shared" si="66"/>
        <v>0</v>
      </c>
      <c r="AB88" s="63" t="str">
        <f t="shared" si="67"/>
        <v/>
      </c>
      <c r="AC88" s="63" t="str">
        <f t="shared" si="68"/>
        <v/>
      </c>
      <c r="AD88" s="41" t="str">
        <f t="shared" si="69"/>
        <v/>
      </c>
      <c r="AE88" s="34"/>
      <c r="AF88" s="13"/>
      <c r="AG88" s="13"/>
      <c r="AH88" s="13"/>
      <c r="AI88" s="13"/>
      <c r="AJ88" s="54">
        <f t="shared" si="70"/>
        <v>0</v>
      </c>
      <c r="AK88" s="69" t="str">
        <f t="shared" si="71"/>
        <v/>
      </c>
      <c r="AL88" s="69" t="str">
        <f t="shared" si="72"/>
        <v/>
      </c>
      <c r="AM88" s="42" t="str">
        <f t="shared" si="73"/>
        <v/>
      </c>
      <c r="AN88" s="34"/>
      <c r="AO88" s="13"/>
      <c r="AP88" s="13"/>
      <c r="AQ88" s="13"/>
      <c r="AR88" s="13"/>
      <c r="AS88" s="55">
        <f t="shared" si="74"/>
        <v>0</v>
      </c>
      <c r="AT88" s="70" t="str">
        <f t="shared" si="75"/>
        <v/>
      </c>
      <c r="AU88" s="70" t="str">
        <f t="shared" si="76"/>
        <v/>
      </c>
      <c r="AV88" s="43" t="str">
        <f t="shared" si="77"/>
        <v/>
      </c>
      <c r="AW88" s="34"/>
      <c r="AX88" s="13"/>
      <c r="AY88" s="13"/>
      <c r="AZ88" s="13"/>
      <c r="BA88" s="13"/>
      <c r="BB88" s="56">
        <f t="shared" si="56"/>
        <v>0</v>
      </c>
      <c r="BC88" s="71" t="str">
        <f t="shared" si="78"/>
        <v/>
      </c>
      <c r="BD88" s="71" t="str">
        <f t="shared" si="79"/>
        <v/>
      </c>
      <c r="BE88" s="44" t="str">
        <f t="shared" si="80"/>
        <v/>
      </c>
      <c r="BF88" s="34"/>
      <c r="BG88" s="13"/>
      <c r="BH88" s="13"/>
      <c r="BI88" s="13"/>
      <c r="BJ88" s="13"/>
      <c r="BK88" s="57">
        <f t="shared" si="57"/>
        <v>0</v>
      </c>
      <c r="BL88" s="72" t="str">
        <f t="shared" si="81"/>
        <v/>
      </c>
      <c r="BM88" s="72" t="str">
        <f t="shared" si="82"/>
        <v/>
      </c>
      <c r="BN88" s="48" t="str">
        <f t="shared" si="83"/>
        <v/>
      </c>
      <c r="BO88" s="47"/>
    </row>
    <row r="89" spans="1:67" ht="25.5">
      <c r="A89" s="20"/>
      <c r="B89" s="21"/>
      <c r="C89" s="78"/>
      <c r="D89" s="39"/>
      <c r="E89" s="22"/>
      <c r="F89" s="22"/>
      <c r="G89" s="22"/>
      <c r="H89" s="22"/>
      <c r="I89" s="51">
        <f t="shared" si="58"/>
        <v>0</v>
      </c>
      <c r="J89" s="60" t="str">
        <f t="shared" si="59"/>
        <v/>
      </c>
      <c r="K89" s="60" t="str">
        <f t="shared" si="60"/>
        <v/>
      </c>
      <c r="L89" s="61" t="str">
        <f t="shared" si="61"/>
        <v/>
      </c>
      <c r="M89" s="38"/>
      <c r="N89" s="13"/>
      <c r="O89" s="13"/>
      <c r="P89" s="13"/>
      <c r="Q89" s="13"/>
      <c r="R89" s="52">
        <f t="shared" si="62"/>
        <v>0</v>
      </c>
      <c r="S89" s="62" t="str">
        <f t="shared" si="63"/>
        <v/>
      </c>
      <c r="T89" s="62" t="str">
        <f t="shared" si="64"/>
        <v/>
      </c>
      <c r="U89" s="40" t="str">
        <f t="shared" si="65"/>
        <v/>
      </c>
      <c r="V89" s="38"/>
      <c r="W89" s="13"/>
      <c r="X89" s="13"/>
      <c r="Y89" s="13"/>
      <c r="Z89" s="13"/>
      <c r="AA89" s="53">
        <f t="shared" si="66"/>
        <v>0</v>
      </c>
      <c r="AB89" s="63" t="str">
        <f t="shared" si="67"/>
        <v/>
      </c>
      <c r="AC89" s="63" t="str">
        <f t="shared" si="68"/>
        <v/>
      </c>
      <c r="AD89" s="41" t="str">
        <f t="shared" si="69"/>
        <v/>
      </c>
      <c r="AE89" s="34"/>
      <c r="AF89" s="13"/>
      <c r="AG89" s="13"/>
      <c r="AH89" s="13"/>
      <c r="AI89" s="13"/>
      <c r="AJ89" s="54">
        <f t="shared" si="70"/>
        <v>0</v>
      </c>
      <c r="AK89" s="69" t="str">
        <f t="shared" si="71"/>
        <v/>
      </c>
      <c r="AL89" s="69" t="str">
        <f t="shared" si="72"/>
        <v/>
      </c>
      <c r="AM89" s="42" t="str">
        <f t="shared" si="73"/>
        <v/>
      </c>
      <c r="AN89" s="34"/>
      <c r="AO89" s="13"/>
      <c r="AP89" s="13"/>
      <c r="AQ89" s="13"/>
      <c r="AR89" s="13"/>
      <c r="AS89" s="55">
        <f t="shared" si="74"/>
        <v>0</v>
      </c>
      <c r="AT89" s="70" t="str">
        <f t="shared" si="75"/>
        <v/>
      </c>
      <c r="AU89" s="70" t="str">
        <f t="shared" si="76"/>
        <v/>
      </c>
      <c r="AV89" s="43" t="str">
        <f t="shared" si="77"/>
        <v/>
      </c>
      <c r="AW89" s="34"/>
      <c r="AX89" s="13"/>
      <c r="AY89" s="13"/>
      <c r="AZ89" s="13"/>
      <c r="BA89" s="13"/>
      <c r="BB89" s="56">
        <f t="shared" si="56"/>
        <v>0</v>
      </c>
      <c r="BC89" s="71" t="str">
        <f t="shared" si="78"/>
        <v/>
      </c>
      <c r="BD89" s="71" t="str">
        <f t="shared" si="79"/>
        <v/>
      </c>
      <c r="BE89" s="44" t="str">
        <f t="shared" si="80"/>
        <v/>
      </c>
      <c r="BF89" s="34"/>
      <c r="BG89" s="13"/>
      <c r="BH89" s="13"/>
      <c r="BI89" s="13"/>
      <c r="BJ89" s="13"/>
      <c r="BK89" s="57">
        <f t="shared" si="57"/>
        <v>0</v>
      </c>
      <c r="BL89" s="72" t="str">
        <f t="shared" si="81"/>
        <v/>
      </c>
      <c r="BM89" s="72" t="str">
        <f t="shared" si="82"/>
        <v/>
      </c>
      <c r="BN89" s="48" t="str">
        <f t="shared" si="83"/>
        <v/>
      </c>
      <c r="BO89" s="47"/>
    </row>
    <row r="90" spans="1:67" ht="25.5">
      <c r="A90" s="20"/>
      <c r="B90" s="21"/>
      <c r="C90" s="78"/>
      <c r="D90" s="39"/>
      <c r="E90" s="22"/>
      <c r="F90" s="22"/>
      <c r="G90" s="22"/>
      <c r="H90" s="22"/>
      <c r="I90" s="51">
        <f t="shared" si="58"/>
        <v>0</v>
      </c>
      <c r="J90" s="60" t="str">
        <f t="shared" si="59"/>
        <v/>
      </c>
      <c r="K90" s="60" t="str">
        <f t="shared" si="60"/>
        <v/>
      </c>
      <c r="L90" s="61" t="str">
        <f t="shared" si="61"/>
        <v/>
      </c>
      <c r="M90" s="38"/>
      <c r="N90" s="13"/>
      <c r="O90" s="13"/>
      <c r="P90" s="13"/>
      <c r="Q90" s="13"/>
      <c r="R90" s="52">
        <f t="shared" si="62"/>
        <v>0</v>
      </c>
      <c r="S90" s="62" t="str">
        <f t="shared" si="63"/>
        <v/>
      </c>
      <c r="T90" s="62" t="str">
        <f t="shared" si="64"/>
        <v/>
      </c>
      <c r="U90" s="40" t="str">
        <f t="shared" si="65"/>
        <v/>
      </c>
      <c r="V90" s="38"/>
      <c r="W90" s="13"/>
      <c r="X90" s="13"/>
      <c r="Y90" s="13"/>
      <c r="Z90" s="13"/>
      <c r="AA90" s="53">
        <f t="shared" si="66"/>
        <v>0</v>
      </c>
      <c r="AB90" s="63" t="str">
        <f t="shared" si="67"/>
        <v/>
      </c>
      <c r="AC90" s="63" t="str">
        <f t="shared" si="68"/>
        <v/>
      </c>
      <c r="AD90" s="41" t="str">
        <f t="shared" si="69"/>
        <v/>
      </c>
      <c r="AE90" s="34"/>
      <c r="AF90" s="13"/>
      <c r="AG90" s="13"/>
      <c r="AH90" s="13"/>
      <c r="AI90" s="13"/>
      <c r="AJ90" s="54">
        <f t="shared" si="70"/>
        <v>0</v>
      </c>
      <c r="AK90" s="69" t="str">
        <f t="shared" si="71"/>
        <v/>
      </c>
      <c r="AL90" s="69" t="str">
        <f t="shared" si="72"/>
        <v/>
      </c>
      <c r="AM90" s="42" t="str">
        <f t="shared" si="73"/>
        <v/>
      </c>
      <c r="AN90" s="34"/>
      <c r="AO90" s="13"/>
      <c r="AP90" s="13"/>
      <c r="AQ90" s="13"/>
      <c r="AR90" s="13"/>
      <c r="AS90" s="55">
        <f t="shared" si="74"/>
        <v>0</v>
      </c>
      <c r="AT90" s="70" t="str">
        <f t="shared" si="75"/>
        <v/>
      </c>
      <c r="AU90" s="70" t="str">
        <f t="shared" si="76"/>
        <v/>
      </c>
      <c r="AV90" s="43" t="str">
        <f t="shared" si="77"/>
        <v/>
      </c>
      <c r="AW90" s="34"/>
      <c r="AX90" s="13"/>
      <c r="AY90" s="13"/>
      <c r="AZ90" s="13"/>
      <c r="BA90" s="13"/>
      <c r="BB90" s="56">
        <f t="shared" si="56"/>
        <v>0</v>
      </c>
      <c r="BC90" s="71" t="str">
        <f t="shared" si="78"/>
        <v/>
      </c>
      <c r="BD90" s="71" t="str">
        <f t="shared" si="79"/>
        <v/>
      </c>
      <c r="BE90" s="44" t="str">
        <f t="shared" si="80"/>
        <v/>
      </c>
      <c r="BF90" s="34"/>
      <c r="BG90" s="13"/>
      <c r="BH90" s="13"/>
      <c r="BI90" s="13"/>
      <c r="BJ90" s="13"/>
      <c r="BK90" s="57">
        <f t="shared" si="57"/>
        <v>0</v>
      </c>
      <c r="BL90" s="72" t="str">
        <f t="shared" si="81"/>
        <v/>
      </c>
      <c r="BM90" s="72" t="str">
        <f t="shared" si="82"/>
        <v/>
      </c>
      <c r="BN90" s="48" t="str">
        <f t="shared" si="83"/>
        <v/>
      </c>
      <c r="BO90" s="47"/>
    </row>
    <row r="91" spans="1:67" ht="25.5">
      <c r="A91" s="20"/>
      <c r="B91" s="21"/>
      <c r="C91" s="78"/>
      <c r="D91" s="39"/>
      <c r="E91" s="22"/>
      <c r="F91" s="22"/>
      <c r="G91" s="22"/>
      <c r="H91" s="22"/>
      <c r="I91" s="51">
        <f t="shared" si="58"/>
        <v>0</v>
      </c>
      <c r="J91" s="60" t="str">
        <f t="shared" si="59"/>
        <v/>
      </c>
      <c r="K91" s="60" t="str">
        <f t="shared" si="60"/>
        <v/>
      </c>
      <c r="L91" s="61" t="str">
        <f t="shared" si="61"/>
        <v/>
      </c>
      <c r="M91" s="38"/>
      <c r="N91" s="13"/>
      <c r="O91" s="13"/>
      <c r="P91" s="13"/>
      <c r="Q91" s="13"/>
      <c r="R91" s="52">
        <f t="shared" si="62"/>
        <v>0</v>
      </c>
      <c r="S91" s="62" t="str">
        <f t="shared" si="63"/>
        <v/>
      </c>
      <c r="T91" s="62" t="str">
        <f t="shared" si="64"/>
        <v/>
      </c>
      <c r="U91" s="40" t="str">
        <f t="shared" si="65"/>
        <v/>
      </c>
      <c r="V91" s="38"/>
      <c r="W91" s="13"/>
      <c r="X91" s="13"/>
      <c r="Y91" s="13"/>
      <c r="Z91" s="13"/>
      <c r="AA91" s="53">
        <f t="shared" si="66"/>
        <v>0</v>
      </c>
      <c r="AB91" s="63" t="str">
        <f t="shared" si="67"/>
        <v/>
      </c>
      <c r="AC91" s="63" t="str">
        <f t="shared" si="68"/>
        <v/>
      </c>
      <c r="AD91" s="41" t="str">
        <f t="shared" si="69"/>
        <v/>
      </c>
      <c r="AE91" s="34"/>
      <c r="AF91" s="13"/>
      <c r="AG91" s="13"/>
      <c r="AH91" s="13"/>
      <c r="AI91" s="13"/>
      <c r="AJ91" s="54">
        <f t="shared" si="70"/>
        <v>0</v>
      </c>
      <c r="AK91" s="69" t="str">
        <f t="shared" si="71"/>
        <v/>
      </c>
      <c r="AL91" s="69" t="str">
        <f t="shared" si="72"/>
        <v/>
      </c>
      <c r="AM91" s="42" t="str">
        <f t="shared" si="73"/>
        <v/>
      </c>
      <c r="AN91" s="34"/>
      <c r="AO91" s="13"/>
      <c r="AP91" s="13"/>
      <c r="AQ91" s="13"/>
      <c r="AR91" s="13"/>
      <c r="AS91" s="55">
        <f t="shared" si="74"/>
        <v>0</v>
      </c>
      <c r="AT91" s="70" t="str">
        <f t="shared" si="75"/>
        <v/>
      </c>
      <c r="AU91" s="70" t="str">
        <f t="shared" si="76"/>
        <v/>
      </c>
      <c r="AV91" s="43" t="str">
        <f t="shared" si="77"/>
        <v/>
      </c>
      <c r="AW91" s="34"/>
      <c r="AX91" s="13"/>
      <c r="AY91" s="13"/>
      <c r="AZ91" s="13"/>
      <c r="BA91" s="13"/>
      <c r="BB91" s="56">
        <f t="shared" si="56"/>
        <v>0</v>
      </c>
      <c r="BC91" s="71" t="str">
        <f t="shared" si="78"/>
        <v/>
      </c>
      <c r="BD91" s="71" t="str">
        <f t="shared" si="79"/>
        <v/>
      </c>
      <c r="BE91" s="44" t="str">
        <f t="shared" si="80"/>
        <v/>
      </c>
      <c r="BF91" s="34"/>
      <c r="BG91" s="13"/>
      <c r="BH91" s="13"/>
      <c r="BI91" s="13"/>
      <c r="BJ91" s="13"/>
      <c r="BK91" s="57">
        <f t="shared" si="57"/>
        <v>0</v>
      </c>
      <c r="BL91" s="72" t="str">
        <f t="shared" si="81"/>
        <v/>
      </c>
      <c r="BM91" s="72" t="str">
        <f t="shared" si="82"/>
        <v/>
      </c>
      <c r="BN91" s="48" t="str">
        <f t="shared" si="83"/>
        <v/>
      </c>
      <c r="BO91" s="47"/>
    </row>
    <row r="92" spans="1:67" ht="25.5">
      <c r="A92" s="20"/>
      <c r="B92" s="21"/>
      <c r="C92" s="78"/>
      <c r="D92" s="39"/>
      <c r="E92" s="22"/>
      <c r="F92" s="22"/>
      <c r="G92" s="22"/>
      <c r="H92" s="22"/>
      <c r="I92" s="51">
        <f t="shared" si="58"/>
        <v>0</v>
      </c>
      <c r="J92" s="60" t="str">
        <f t="shared" si="59"/>
        <v/>
      </c>
      <c r="K92" s="60" t="str">
        <f t="shared" si="60"/>
        <v/>
      </c>
      <c r="L92" s="61" t="str">
        <f t="shared" si="61"/>
        <v/>
      </c>
      <c r="M92" s="38"/>
      <c r="N92" s="13"/>
      <c r="O92" s="13"/>
      <c r="P92" s="13"/>
      <c r="Q92" s="13"/>
      <c r="R92" s="52">
        <f t="shared" si="62"/>
        <v>0</v>
      </c>
      <c r="S92" s="62" t="str">
        <f t="shared" si="63"/>
        <v/>
      </c>
      <c r="T92" s="62" t="str">
        <f t="shared" si="64"/>
        <v/>
      </c>
      <c r="U92" s="40" t="str">
        <f t="shared" si="65"/>
        <v/>
      </c>
      <c r="V92" s="38"/>
      <c r="W92" s="13"/>
      <c r="X92" s="13"/>
      <c r="Y92" s="13"/>
      <c r="Z92" s="13"/>
      <c r="AA92" s="53">
        <f t="shared" si="66"/>
        <v>0</v>
      </c>
      <c r="AB92" s="63" t="str">
        <f t="shared" si="67"/>
        <v/>
      </c>
      <c r="AC92" s="63" t="str">
        <f t="shared" si="68"/>
        <v/>
      </c>
      <c r="AD92" s="41" t="str">
        <f t="shared" si="69"/>
        <v/>
      </c>
      <c r="AE92" s="34"/>
      <c r="AF92" s="13"/>
      <c r="AG92" s="13"/>
      <c r="AH92" s="13"/>
      <c r="AI92" s="13"/>
      <c r="AJ92" s="54">
        <f t="shared" si="70"/>
        <v>0</v>
      </c>
      <c r="AK92" s="69" t="str">
        <f t="shared" si="71"/>
        <v/>
      </c>
      <c r="AL92" s="69" t="str">
        <f t="shared" si="72"/>
        <v/>
      </c>
      <c r="AM92" s="42" t="str">
        <f t="shared" si="73"/>
        <v/>
      </c>
      <c r="AN92" s="34"/>
      <c r="AO92" s="13"/>
      <c r="AP92" s="13"/>
      <c r="AQ92" s="13"/>
      <c r="AR92" s="13"/>
      <c r="AS92" s="55">
        <f t="shared" si="74"/>
        <v>0</v>
      </c>
      <c r="AT92" s="70" t="str">
        <f t="shared" si="75"/>
        <v/>
      </c>
      <c r="AU92" s="70" t="str">
        <f t="shared" si="76"/>
        <v/>
      </c>
      <c r="AV92" s="43" t="str">
        <f t="shared" si="77"/>
        <v/>
      </c>
      <c r="AW92" s="34"/>
      <c r="AX92" s="13"/>
      <c r="AY92" s="13"/>
      <c r="AZ92" s="13"/>
      <c r="BA92" s="13"/>
      <c r="BB92" s="56">
        <f t="shared" si="56"/>
        <v>0</v>
      </c>
      <c r="BC92" s="71" t="str">
        <f t="shared" si="78"/>
        <v/>
      </c>
      <c r="BD92" s="71" t="str">
        <f t="shared" si="79"/>
        <v/>
      </c>
      <c r="BE92" s="44" t="str">
        <f t="shared" si="80"/>
        <v/>
      </c>
      <c r="BF92" s="34"/>
      <c r="BG92" s="13"/>
      <c r="BH92" s="13"/>
      <c r="BI92" s="13"/>
      <c r="BJ92" s="13"/>
      <c r="BK92" s="57">
        <f t="shared" si="57"/>
        <v>0</v>
      </c>
      <c r="BL92" s="72" t="str">
        <f t="shared" si="81"/>
        <v/>
      </c>
      <c r="BM92" s="72" t="str">
        <f t="shared" si="82"/>
        <v/>
      </c>
      <c r="BN92" s="48" t="str">
        <f t="shared" si="83"/>
        <v/>
      </c>
      <c r="BO92" s="47"/>
    </row>
    <row r="93" spans="1:67" ht="25.5">
      <c r="A93" s="20"/>
      <c r="B93" s="21"/>
      <c r="C93" s="78"/>
      <c r="D93" s="39"/>
      <c r="E93" s="22"/>
      <c r="F93" s="22"/>
      <c r="G93" s="22"/>
      <c r="H93" s="22"/>
      <c r="I93" s="51">
        <f t="shared" si="58"/>
        <v>0</v>
      </c>
      <c r="J93" s="60" t="str">
        <f t="shared" si="59"/>
        <v/>
      </c>
      <c r="K93" s="60" t="str">
        <f t="shared" si="60"/>
        <v/>
      </c>
      <c r="L93" s="61" t="str">
        <f t="shared" si="61"/>
        <v/>
      </c>
      <c r="M93" s="38"/>
      <c r="N93" s="13"/>
      <c r="O93" s="13"/>
      <c r="P93" s="13"/>
      <c r="Q93" s="13"/>
      <c r="R93" s="52">
        <f t="shared" si="62"/>
        <v>0</v>
      </c>
      <c r="S93" s="62" t="str">
        <f t="shared" si="63"/>
        <v/>
      </c>
      <c r="T93" s="62" t="str">
        <f t="shared" si="64"/>
        <v/>
      </c>
      <c r="U93" s="40" t="str">
        <f t="shared" si="65"/>
        <v/>
      </c>
      <c r="V93" s="38"/>
      <c r="W93" s="13"/>
      <c r="X93" s="13"/>
      <c r="Y93" s="13"/>
      <c r="Z93" s="13"/>
      <c r="AA93" s="53">
        <f t="shared" si="66"/>
        <v>0</v>
      </c>
      <c r="AB93" s="63" t="str">
        <f t="shared" si="67"/>
        <v/>
      </c>
      <c r="AC93" s="63" t="str">
        <f t="shared" si="68"/>
        <v/>
      </c>
      <c r="AD93" s="41" t="str">
        <f t="shared" si="69"/>
        <v/>
      </c>
      <c r="AE93" s="34"/>
      <c r="AF93" s="13"/>
      <c r="AG93" s="13"/>
      <c r="AH93" s="13"/>
      <c r="AI93" s="13"/>
      <c r="AJ93" s="54">
        <f t="shared" si="70"/>
        <v>0</v>
      </c>
      <c r="AK93" s="69" t="str">
        <f t="shared" si="71"/>
        <v/>
      </c>
      <c r="AL93" s="69" t="str">
        <f t="shared" si="72"/>
        <v/>
      </c>
      <c r="AM93" s="42" t="str">
        <f t="shared" si="73"/>
        <v/>
      </c>
      <c r="AN93" s="34"/>
      <c r="AO93" s="13"/>
      <c r="AP93" s="13"/>
      <c r="AQ93" s="13"/>
      <c r="AR93" s="13"/>
      <c r="AS93" s="55">
        <f t="shared" si="74"/>
        <v>0</v>
      </c>
      <c r="AT93" s="70" t="str">
        <f t="shared" si="75"/>
        <v/>
      </c>
      <c r="AU93" s="70" t="str">
        <f t="shared" si="76"/>
        <v/>
      </c>
      <c r="AV93" s="43" t="str">
        <f t="shared" si="77"/>
        <v/>
      </c>
      <c r="AW93" s="34"/>
      <c r="AX93" s="13"/>
      <c r="AY93" s="13"/>
      <c r="AZ93" s="13"/>
      <c r="BA93" s="13"/>
      <c r="BB93" s="56">
        <f t="shared" si="56"/>
        <v>0</v>
      </c>
      <c r="BC93" s="71" t="str">
        <f t="shared" si="78"/>
        <v/>
      </c>
      <c r="BD93" s="71" t="str">
        <f t="shared" si="79"/>
        <v/>
      </c>
      <c r="BE93" s="44" t="str">
        <f t="shared" si="80"/>
        <v/>
      </c>
      <c r="BF93" s="34"/>
      <c r="BG93" s="13"/>
      <c r="BH93" s="13"/>
      <c r="BI93" s="13"/>
      <c r="BJ93" s="13"/>
      <c r="BK93" s="57">
        <f t="shared" si="57"/>
        <v>0</v>
      </c>
      <c r="BL93" s="72" t="str">
        <f t="shared" si="81"/>
        <v/>
      </c>
      <c r="BM93" s="72" t="str">
        <f t="shared" si="82"/>
        <v/>
      </c>
      <c r="BN93" s="48" t="str">
        <f t="shared" si="83"/>
        <v/>
      </c>
      <c r="BO93" s="47"/>
    </row>
    <row r="94" spans="1:67" ht="25.5">
      <c r="A94" s="20"/>
      <c r="B94" s="21"/>
      <c r="C94" s="78"/>
      <c r="D94" s="39"/>
      <c r="E94" s="22"/>
      <c r="F94" s="22"/>
      <c r="G94" s="22"/>
      <c r="H94" s="22"/>
      <c r="I94" s="51">
        <f t="shared" si="58"/>
        <v>0</v>
      </c>
      <c r="J94" s="60" t="str">
        <f t="shared" si="59"/>
        <v/>
      </c>
      <c r="K94" s="60" t="str">
        <f t="shared" si="60"/>
        <v/>
      </c>
      <c r="L94" s="61" t="str">
        <f t="shared" si="61"/>
        <v/>
      </c>
      <c r="M94" s="38"/>
      <c r="N94" s="13"/>
      <c r="O94" s="13"/>
      <c r="P94" s="13"/>
      <c r="Q94" s="13"/>
      <c r="R94" s="52">
        <f t="shared" si="62"/>
        <v>0</v>
      </c>
      <c r="S94" s="62" t="str">
        <f t="shared" si="63"/>
        <v/>
      </c>
      <c r="T94" s="62" t="str">
        <f t="shared" si="64"/>
        <v/>
      </c>
      <c r="U94" s="40" t="str">
        <f t="shared" si="65"/>
        <v/>
      </c>
      <c r="V94" s="38"/>
      <c r="W94" s="13"/>
      <c r="X94" s="13"/>
      <c r="Y94" s="13"/>
      <c r="Z94" s="13"/>
      <c r="AA94" s="53">
        <f t="shared" si="66"/>
        <v>0</v>
      </c>
      <c r="AB94" s="63" t="str">
        <f t="shared" si="67"/>
        <v/>
      </c>
      <c r="AC94" s="63" t="str">
        <f t="shared" si="68"/>
        <v/>
      </c>
      <c r="AD94" s="41" t="str">
        <f t="shared" si="69"/>
        <v/>
      </c>
      <c r="AE94" s="34"/>
      <c r="AF94" s="13"/>
      <c r="AG94" s="13"/>
      <c r="AH94" s="13"/>
      <c r="AI94" s="13"/>
      <c r="AJ94" s="54">
        <f t="shared" si="70"/>
        <v>0</v>
      </c>
      <c r="AK94" s="69" t="str">
        <f t="shared" si="71"/>
        <v/>
      </c>
      <c r="AL94" s="69" t="str">
        <f t="shared" si="72"/>
        <v/>
      </c>
      <c r="AM94" s="42" t="str">
        <f t="shared" si="73"/>
        <v/>
      </c>
      <c r="AN94" s="34"/>
      <c r="AO94" s="13"/>
      <c r="AP94" s="13"/>
      <c r="AQ94" s="13"/>
      <c r="AR94" s="13"/>
      <c r="AS94" s="55">
        <f t="shared" si="74"/>
        <v>0</v>
      </c>
      <c r="AT94" s="70" t="str">
        <f t="shared" si="75"/>
        <v/>
      </c>
      <c r="AU94" s="70" t="str">
        <f t="shared" si="76"/>
        <v/>
      </c>
      <c r="AV94" s="43" t="str">
        <f t="shared" si="77"/>
        <v/>
      </c>
      <c r="AW94" s="34"/>
      <c r="AX94" s="13"/>
      <c r="AY94" s="13"/>
      <c r="AZ94" s="13"/>
      <c r="BA94" s="13"/>
      <c r="BB94" s="56">
        <f t="shared" si="56"/>
        <v>0</v>
      </c>
      <c r="BC94" s="71" t="str">
        <f t="shared" si="78"/>
        <v/>
      </c>
      <c r="BD94" s="71" t="str">
        <f t="shared" si="79"/>
        <v/>
      </c>
      <c r="BE94" s="44" t="str">
        <f t="shared" si="80"/>
        <v/>
      </c>
      <c r="BF94" s="34"/>
      <c r="BG94" s="13"/>
      <c r="BH94" s="13"/>
      <c r="BI94" s="13"/>
      <c r="BJ94" s="13"/>
      <c r="BK94" s="57">
        <f t="shared" si="57"/>
        <v>0</v>
      </c>
      <c r="BL94" s="72" t="str">
        <f t="shared" si="81"/>
        <v/>
      </c>
      <c r="BM94" s="72" t="str">
        <f t="shared" si="82"/>
        <v/>
      </c>
      <c r="BN94" s="48" t="str">
        <f t="shared" si="83"/>
        <v/>
      </c>
      <c r="BO94" s="47"/>
    </row>
    <row r="95" spans="1:67" ht="25.5">
      <c r="A95" s="20"/>
      <c r="B95" s="21"/>
      <c r="C95" s="78"/>
      <c r="D95" s="39"/>
      <c r="E95" s="22"/>
      <c r="F95" s="22"/>
      <c r="G95" s="22"/>
      <c r="H95" s="22"/>
      <c r="I95" s="51">
        <f t="shared" si="58"/>
        <v>0</v>
      </c>
      <c r="J95" s="60" t="str">
        <f t="shared" si="59"/>
        <v/>
      </c>
      <c r="K95" s="60" t="str">
        <f t="shared" si="60"/>
        <v/>
      </c>
      <c r="L95" s="61" t="str">
        <f t="shared" si="61"/>
        <v/>
      </c>
      <c r="M95" s="38"/>
      <c r="N95" s="13"/>
      <c r="O95" s="13"/>
      <c r="P95" s="13"/>
      <c r="Q95" s="13"/>
      <c r="R95" s="52">
        <f t="shared" si="62"/>
        <v>0</v>
      </c>
      <c r="S95" s="62" t="str">
        <f t="shared" si="63"/>
        <v/>
      </c>
      <c r="T95" s="62" t="str">
        <f t="shared" si="64"/>
        <v/>
      </c>
      <c r="U95" s="40" t="str">
        <f t="shared" si="65"/>
        <v/>
      </c>
      <c r="V95" s="38"/>
      <c r="W95" s="13"/>
      <c r="X95" s="13"/>
      <c r="Y95" s="13"/>
      <c r="Z95" s="13"/>
      <c r="AA95" s="53">
        <f t="shared" si="66"/>
        <v>0</v>
      </c>
      <c r="AB95" s="63" t="str">
        <f t="shared" si="67"/>
        <v/>
      </c>
      <c r="AC95" s="63" t="str">
        <f t="shared" si="68"/>
        <v/>
      </c>
      <c r="AD95" s="41" t="str">
        <f t="shared" si="69"/>
        <v/>
      </c>
      <c r="AE95" s="34"/>
      <c r="AF95" s="13"/>
      <c r="AG95" s="13"/>
      <c r="AH95" s="13"/>
      <c r="AI95" s="13"/>
      <c r="AJ95" s="54">
        <f t="shared" si="70"/>
        <v>0</v>
      </c>
      <c r="AK95" s="69" t="str">
        <f t="shared" si="71"/>
        <v/>
      </c>
      <c r="AL95" s="69" t="str">
        <f t="shared" si="72"/>
        <v/>
      </c>
      <c r="AM95" s="42" t="str">
        <f t="shared" si="73"/>
        <v/>
      </c>
      <c r="AN95" s="34"/>
      <c r="AO95" s="13"/>
      <c r="AP95" s="13"/>
      <c r="AQ95" s="13"/>
      <c r="AR95" s="13"/>
      <c r="AS95" s="55">
        <f t="shared" si="74"/>
        <v>0</v>
      </c>
      <c r="AT95" s="70" t="str">
        <f t="shared" si="75"/>
        <v/>
      </c>
      <c r="AU95" s="70" t="str">
        <f t="shared" si="76"/>
        <v/>
      </c>
      <c r="AV95" s="43" t="str">
        <f t="shared" si="77"/>
        <v/>
      </c>
      <c r="AW95" s="34"/>
      <c r="AX95" s="13"/>
      <c r="AY95" s="13"/>
      <c r="AZ95" s="13"/>
      <c r="BA95" s="13"/>
      <c r="BB95" s="56">
        <f t="shared" si="56"/>
        <v>0</v>
      </c>
      <c r="BC95" s="71" t="str">
        <f t="shared" si="78"/>
        <v/>
      </c>
      <c r="BD95" s="71" t="str">
        <f t="shared" si="79"/>
        <v/>
      </c>
      <c r="BE95" s="44" t="str">
        <f t="shared" si="80"/>
        <v/>
      </c>
      <c r="BF95" s="34"/>
      <c r="BG95" s="13"/>
      <c r="BH95" s="13"/>
      <c r="BI95" s="13"/>
      <c r="BJ95" s="13"/>
      <c r="BK95" s="57">
        <f t="shared" si="57"/>
        <v>0</v>
      </c>
      <c r="BL95" s="72" t="str">
        <f t="shared" si="81"/>
        <v/>
      </c>
      <c r="BM95" s="72" t="str">
        <f t="shared" si="82"/>
        <v/>
      </c>
      <c r="BN95" s="48" t="str">
        <f t="shared" si="83"/>
        <v/>
      </c>
      <c r="BO95" s="47"/>
    </row>
    <row r="96" spans="1:67" ht="25.5">
      <c r="A96" s="20"/>
      <c r="B96" s="21"/>
      <c r="C96" s="78"/>
      <c r="D96" s="39"/>
      <c r="E96" s="22"/>
      <c r="F96" s="22"/>
      <c r="G96" s="22"/>
      <c r="H96" s="22"/>
      <c r="I96" s="51">
        <f t="shared" si="58"/>
        <v>0</v>
      </c>
      <c r="J96" s="60" t="str">
        <f t="shared" si="59"/>
        <v/>
      </c>
      <c r="K96" s="60" t="str">
        <f t="shared" si="60"/>
        <v/>
      </c>
      <c r="L96" s="61" t="str">
        <f t="shared" si="61"/>
        <v/>
      </c>
      <c r="M96" s="38"/>
      <c r="N96" s="13"/>
      <c r="O96" s="13"/>
      <c r="P96" s="13"/>
      <c r="Q96" s="13"/>
      <c r="R96" s="52">
        <f t="shared" si="62"/>
        <v>0</v>
      </c>
      <c r="S96" s="62" t="str">
        <f t="shared" si="63"/>
        <v/>
      </c>
      <c r="T96" s="62" t="str">
        <f t="shared" si="64"/>
        <v/>
      </c>
      <c r="U96" s="40" t="str">
        <f t="shared" si="65"/>
        <v/>
      </c>
      <c r="V96" s="38"/>
      <c r="W96" s="13"/>
      <c r="X96" s="13"/>
      <c r="Y96" s="13"/>
      <c r="Z96" s="13"/>
      <c r="AA96" s="53">
        <f t="shared" si="66"/>
        <v>0</v>
      </c>
      <c r="AB96" s="63" t="str">
        <f t="shared" si="67"/>
        <v/>
      </c>
      <c r="AC96" s="63" t="str">
        <f t="shared" si="68"/>
        <v/>
      </c>
      <c r="AD96" s="41" t="str">
        <f t="shared" si="69"/>
        <v/>
      </c>
      <c r="AE96" s="34"/>
      <c r="AF96" s="13"/>
      <c r="AG96" s="13"/>
      <c r="AH96" s="13"/>
      <c r="AI96" s="13"/>
      <c r="AJ96" s="54">
        <f t="shared" si="70"/>
        <v>0</v>
      </c>
      <c r="AK96" s="69" t="str">
        <f t="shared" si="71"/>
        <v/>
      </c>
      <c r="AL96" s="69" t="str">
        <f t="shared" si="72"/>
        <v/>
      </c>
      <c r="AM96" s="42" t="str">
        <f t="shared" si="73"/>
        <v/>
      </c>
      <c r="AN96" s="34"/>
      <c r="AO96" s="13"/>
      <c r="AP96" s="13"/>
      <c r="AQ96" s="13"/>
      <c r="AR96" s="13"/>
      <c r="AS96" s="55">
        <f t="shared" si="74"/>
        <v>0</v>
      </c>
      <c r="AT96" s="70" t="str">
        <f t="shared" si="75"/>
        <v/>
      </c>
      <c r="AU96" s="70" t="str">
        <f t="shared" si="76"/>
        <v/>
      </c>
      <c r="AV96" s="43" t="str">
        <f t="shared" si="77"/>
        <v/>
      </c>
      <c r="AW96" s="34"/>
      <c r="AX96" s="13"/>
      <c r="AY96" s="13"/>
      <c r="AZ96" s="13"/>
      <c r="BA96" s="13"/>
      <c r="BB96" s="56">
        <f t="shared" si="56"/>
        <v>0</v>
      </c>
      <c r="BC96" s="71" t="str">
        <f t="shared" si="78"/>
        <v/>
      </c>
      <c r="BD96" s="71" t="str">
        <f t="shared" si="79"/>
        <v/>
      </c>
      <c r="BE96" s="44" t="str">
        <f t="shared" si="80"/>
        <v/>
      </c>
      <c r="BF96" s="34"/>
      <c r="BG96" s="13"/>
      <c r="BH96" s="13"/>
      <c r="BI96" s="13"/>
      <c r="BJ96" s="13"/>
      <c r="BK96" s="57">
        <f t="shared" si="57"/>
        <v>0</v>
      </c>
      <c r="BL96" s="72" t="str">
        <f t="shared" si="81"/>
        <v/>
      </c>
      <c r="BM96" s="72" t="str">
        <f t="shared" si="82"/>
        <v/>
      </c>
      <c r="BN96" s="48" t="str">
        <f t="shared" si="83"/>
        <v/>
      </c>
      <c r="BO96" s="47"/>
    </row>
    <row r="97" spans="1:67" ht="25.5">
      <c r="A97" s="20"/>
      <c r="B97" s="21"/>
      <c r="C97" s="78"/>
      <c r="D97" s="39"/>
      <c r="E97" s="22"/>
      <c r="F97" s="22"/>
      <c r="G97" s="22"/>
      <c r="H97" s="22"/>
      <c r="I97" s="51">
        <f t="shared" si="58"/>
        <v>0</v>
      </c>
      <c r="J97" s="60" t="str">
        <f t="shared" si="59"/>
        <v/>
      </c>
      <c r="K97" s="60" t="str">
        <f t="shared" si="60"/>
        <v/>
      </c>
      <c r="L97" s="61" t="str">
        <f t="shared" si="61"/>
        <v/>
      </c>
      <c r="M97" s="38"/>
      <c r="N97" s="13"/>
      <c r="O97" s="13"/>
      <c r="P97" s="13"/>
      <c r="Q97" s="13"/>
      <c r="R97" s="52">
        <f t="shared" si="62"/>
        <v>0</v>
      </c>
      <c r="S97" s="62" t="str">
        <f t="shared" si="63"/>
        <v/>
      </c>
      <c r="T97" s="62" t="str">
        <f t="shared" si="64"/>
        <v/>
      </c>
      <c r="U97" s="40" t="str">
        <f t="shared" si="65"/>
        <v/>
      </c>
      <c r="V97" s="38"/>
      <c r="W97" s="13"/>
      <c r="X97" s="13"/>
      <c r="Y97" s="13"/>
      <c r="Z97" s="13"/>
      <c r="AA97" s="53">
        <f t="shared" si="66"/>
        <v>0</v>
      </c>
      <c r="AB97" s="63" t="str">
        <f t="shared" si="67"/>
        <v/>
      </c>
      <c r="AC97" s="63" t="str">
        <f t="shared" si="68"/>
        <v/>
      </c>
      <c r="AD97" s="41" t="str">
        <f t="shared" si="69"/>
        <v/>
      </c>
      <c r="AE97" s="34"/>
      <c r="AF97" s="13"/>
      <c r="AG97" s="13"/>
      <c r="AH97" s="13"/>
      <c r="AI97" s="13"/>
      <c r="AJ97" s="54">
        <f t="shared" si="70"/>
        <v>0</v>
      </c>
      <c r="AK97" s="69" t="str">
        <f t="shared" si="71"/>
        <v/>
      </c>
      <c r="AL97" s="69" t="str">
        <f t="shared" si="72"/>
        <v/>
      </c>
      <c r="AM97" s="42" t="str">
        <f t="shared" si="73"/>
        <v/>
      </c>
      <c r="AN97" s="34"/>
      <c r="AO97" s="13"/>
      <c r="AP97" s="13"/>
      <c r="AQ97" s="13"/>
      <c r="AR97" s="13"/>
      <c r="AS97" s="55">
        <f t="shared" si="74"/>
        <v>0</v>
      </c>
      <c r="AT97" s="70" t="str">
        <f t="shared" si="75"/>
        <v/>
      </c>
      <c r="AU97" s="70" t="str">
        <f t="shared" si="76"/>
        <v/>
      </c>
      <c r="AV97" s="43" t="str">
        <f t="shared" si="77"/>
        <v/>
      </c>
      <c r="AW97" s="34"/>
      <c r="AX97" s="13"/>
      <c r="AY97" s="13"/>
      <c r="AZ97" s="13"/>
      <c r="BA97" s="13"/>
      <c r="BB97" s="56">
        <f t="shared" si="56"/>
        <v>0</v>
      </c>
      <c r="BC97" s="71" t="str">
        <f t="shared" si="78"/>
        <v/>
      </c>
      <c r="BD97" s="71" t="str">
        <f t="shared" si="79"/>
        <v/>
      </c>
      <c r="BE97" s="44" t="str">
        <f t="shared" si="80"/>
        <v/>
      </c>
      <c r="BF97" s="34"/>
      <c r="BG97" s="13"/>
      <c r="BH97" s="13"/>
      <c r="BI97" s="13"/>
      <c r="BJ97" s="13"/>
      <c r="BK97" s="57">
        <f t="shared" si="57"/>
        <v>0</v>
      </c>
      <c r="BL97" s="72" t="str">
        <f t="shared" si="81"/>
        <v/>
      </c>
      <c r="BM97" s="72" t="str">
        <f t="shared" si="82"/>
        <v/>
      </c>
      <c r="BN97" s="48" t="str">
        <f t="shared" si="83"/>
        <v/>
      </c>
      <c r="BO97" s="47"/>
    </row>
    <row r="98" spans="1:67" ht="25.5">
      <c r="A98" s="20"/>
      <c r="B98" s="21"/>
      <c r="C98" s="78"/>
      <c r="D98" s="39"/>
      <c r="E98" s="22"/>
      <c r="F98" s="22"/>
      <c r="G98" s="22"/>
      <c r="H98" s="22"/>
      <c r="I98" s="51">
        <f t="shared" si="58"/>
        <v>0</v>
      </c>
      <c r="J98" s="60" t="str">
        <f t="shared" si="59"/>
        <v/>
      </c>
      <c r="K98" s="60" t="str">
        <f t="shared" si="60"/>
        <v/>
      </c>
      <c r="L98" s="61" t="str">
        <f t="shared" si="61"/>
        <v/>
      </c>
      <c r="M98" s="38"/>
      <c r="N98" s="13"/>
      <c r="O98" s="13"/>
      <c r="P98" s="13"/>
      <c r="Q98" s="13"/>
      <c r="R98" s="52">
        <f t="shared" si="62"/>
        <v>0</v>
      </c>
      <c r="S98" s="62" t="str">
        <f t="shared" si="63"/>
        <v/>
      </c>
      <c r="T98" s="62" t="str">
        <f t="shared" si="64"/>
        <v/>
      </c>
      <c r="U98" s="40" t="str">
        <f t="shared" si="65"/>
        <v/>
      </c>
      <c r="V98" s="38"/>
      <c r="W98" s="13"/>
      <c r="X98" s="13"/>
      <c r="Y98" s="13"/>
      <c r="Z98" s="13"/>
      <c r="AA98" s="53">
        <f t="shared" si="66"/>
        <v>0</v>
      </c>
      <c r="AB98" s="63" t="str">
        <f t="shared" si="67"/>
        <v/>
      </c>
      <c r="AC98" s="63" t="str">
        <f t="shared" si="68"/>
        <v/>
      </c>
      <c r="AD98" s="41" t="str">
        <f t="shared" si="69"/>
        <v/>
      </c>
      <c r="AE98" s="34"/>
      <c r="AF98" s="13"/>
      <c r="AG98" s="13"/>
      <c r="AH98" s="13"/>
      <c r="AI98" s="13"/>
      <c r="AJ98" s="54">
        <f t="shared" si="70"/>
        <v>0</v>
      </c>
      <c r="AK98" s="69" t="str">
        <f t="shared" si="71"/>
        <v/>
      </c>
      <c r="AL98" s="69" t="str">
        <f t="shared" si="72"/>
        <v/>
      </c>
      <c r="AM98" s="42" t="str">
        <f t="shared" si="73"/>
        <v/>
      </c>
      <c r="AN98" s="34"/>
      <c r="AO98" s="13"/>
      <c r="AP98" s="13"/>
      <c r="AQ98" s="13"/>
      <c r="AR98" s="13"/>
      <c r="AS98" s="55">
        <f t="shared" si="74"/>
        <v>0</v>
      </c>
      <c r="AT98" s="70" t="str">
        <f t="shared" si="75"/>
        <v/>
      </c>
      <c r="AU98" s="70" t="str">
        <f t="shared" si="76"/>
        <v/>
      </c>
      <c r="AV98" s="43" t="str">
        <f t="shared" si="77"/>
        <v/>
      </c>
      <c r="AW98" s="34"/>
      <c r="AX98" s="13"/>
      <c r="AY98" s="13"/>
      <c r="AZ98" s="13"/>
      <c r="BA98" s="13"/>
      <c r="BB98" s="56">
        <f t="shared" si="56"/>
        <v>0</v>
      </c>
      <c r="BC98" s="71" t="str">
        <f t="shared" si="78"/>
        <v/>
      </c>
      <c r="BD98" s="71" t="str">
        <f t="shared" si="79"/>
        <v/>
      </c>
      <c r="BE98" s="44" t="str">
        <f t="shared" si="80"/>
        <v/>
      </c>
      <c r="BF98" s="34"/>
      <c r="BG98" s="13"/>
      <c r="BH98" s="13"/>
      <c r="BI98" s="13"/>
      <c r="BJ98" s="13"/>
      <c r="BK98" s="57">
        <f t="shared" si="57"/>
        <v>0</v>
      </c>
      <c r="BL98" s="72" t="str">
        <f t="shared" si="81"/>
        <v/>
      </c>
      <c r="BM98" s="72" t="str">
        <f t="shared" si="82"/>
        <v/>
      </c>
      <c r="BN98" s="48" t="str">
        <f t="shared" si="83"/>
        <v/>
      </c>
      <c r="BO98" s="47"/>
    </row>
    <row r="99" spans="1:67" ht="25.5">
      <c r="A99" s="20"/>
      <c r="B99" s="21"/>
      <c r="C99" s="78"/>
      <c r="D99" s="39"/>
      <c r="E99" s="22"/>
      <c r="F99" s="22"/>
      <c r="G99" s="22"/>
      <c r="H99" s="22"/>
      <c r="I99" s="51">
        <f t="shared" si="58"/>
        <v>0</v>
      </c>
      <c r="J99" s="60" t="str">
        <f t="shared" si="59"/>
        <v/>
      </c>
      <c r="K99" s="60" t="str">
        <f t="shared" si="60"/>
        <v/>
      </c>
      <c r="L99" s="61" t="str">
        <f t="shared" si="61"/>
        <v/>
      </c>
      <c r="M99" s="38"/>
      <c r="N99" s="13"/>
      <c r="O99" s="13"/>
      <c r="P99" s="13"/>
      <c r="Q99" s="13"/>
      <c r="R99" s="52">
        <f t="shared" si="62"/>
        <v>0</v>
      </c>
      <c r="S99" s="62" t="str">
        <f t="shared" si="63"/>
        <v/>
      </c>
      <c r="T99" s="62" t="str">
        <f t="shared" si="64"/>
        <v/>
      </c>
      <c r="U99" s="40" t="str">
        <f t="shared" si="65"/>
        <v/>
      </c>
      <c r="V99" s="38"/>
      <c r="W99" s="13"/>
      <c r="X99" s="13"/>
      <c r="Y99" s="13"/>
      <c r="Z99" s="13"/>
      <c r="AA99" s="53">
        <f t="shared" si="66"/>
        <v>0</v>
      </c>
      <c r="AB99" s="63" t="str">
        <f t="shared" si="67"/>
        <v/>
      </c>
      <c r="AC99" s="63" t="str">
        <f t="shared" si="68"/>
        <v/>
      </c>
      <c r="AD99" s="41" t="str">
        <f t="shared" si="69"/>
        <v/>
      </c>
      <c r="AE99" s="34"/>
      <c r="AF99" s="13"/>
      <c r="AG99" s="13"/>
      <c r="AH99" s="13"/>
      <c r="AI99" s="13"/>
      <c r="AJ99" s="54">
        <f t="shared" si="70"/>
        <v>0</v>
      </c>
      <c r="AK99" s="69" t="str">
        <f t="shared" si="71"/>
        <v/>
      </c>
      <c r="AL99" s="69" t="str">
        <f t="shared" si="72"/>
        <v/>
      </c>
      <c r="AM99" s="42" t="str">
        <f t="shared" si="73"/>
        <v/>
      </c>
      <c r="AN99" s="34"/>
      <c r="AO99" s="13"/>
      <c r="AP99" s="13"/>
      <c r="AQ99" s="13"/>
      <c r="AR99" s="13"/>
      <c r="AS99" s="55">
        <f t="shared" si="74"/>
        <v>0</v>
      </c>
      <c r="AT99" s="70" t="str">
        <f t="shared" si="75"/>
        <v/>
      </c>
      <c r="AU99" s="70" t="str">
        <f t="shared" si="76"/>
        <v/>
      </c>
      <c r="AV99" s="43" t="str">
        <f t="shared" si="77"/>
        <v/>
      </c>
      <c r="AW99" s="34"/>
      <c r="AX99" s="13"/>
      <c r="AY99" s="13"/>
      <c r="AZ99" s="13"/>
      <c r="BA99" s="13"/>
      <c r="BB99" s="56">
        <f t="shared" si="56"/>
        <v>0</v>
      </c>
      <c r="BC99" s="71" t="str">
        <f t="shared" si="78"/>
        <v/>
      </c>
      <c r="BD99" s="71" t="str">
        <f t="shared" si="79"/>
        <v/>
      </c>
      <c r="BE99" s="44" t="str">
        <f t="shared" si="80"/>
        <v/>
      </c>
      <c r="BF99" s="34"/>
      <c r="BG99" s="13"/>
      <c r="BH99" s="13"/>
      <c r="BI99" s="13"/>
      <c r="BJ99" s="13"/>
      <c r="BK99" s="57">
        <f t="shared" si="57"/>
        <v>0</v>
      </c>
      <c r="BL99" s="72" t="str">
        <f t="shared" si="81"/>
        <v/>
      </c>
      <c r="BM99" s="72" t="str">
        <f t="shared" si="82"/>
        <v/>
      </c>
      <c r="BN99" s="48" t="str">
        <f t="shared" si="83"/>
        <v/>
      </c>
      <c r="BO99" s="47"/>
    </row>
    <row r="100" spans="1:67" ht="25.5">
      <c r="A100" s="20"/>
      <c r="B100" s="21"/>
      <c r="C100" s="78"/>
      <c r="D100" s="39"/>
      <c r="E100" s="22"/>
      <c r="F100" s="22"/>
      <c r="G100" s="22"/>
      <c r="H100" s="22"/>
      <c r="I100" s="51">
        <f t="shared" si="58"/>
        <v>0</v>
      </c>
      <c r="J100" s="60" t="str">
        <f t="shared" si="59"/>
        <v/>
      </c>
      <c r="K100" s="60" t="str">
        <f t="shared" si="60"/>
        <v/>
      </c>
      <c r="L100" s="61" t="str">
        <f t="shared" si="61"/>
        <v/>
      </c>
      <c r="M100" s="38"/>
      <c r="N100" s="13"/>
      <c r="O100" s="13"/>
      <c r="P100" s="13"/>
      <c r="Q100" s="13"/>
      <c r="R100" s="52">
        <f t="shared" si="62"/>
        <v>0</v>
      </c>
      <c r="S100" s="62" t="str">
        <f t="shared" si="63"/>
        <v/>
      </c>
      <c r="T100" s="62" t="str">
        <f t="shared" si="64"/>
        <v/>
      </c>
      <c r="U100" s="40" t="str">
        <f t="shared" si="65"/>
        <v/>
      </c>
      <c r="V100" s="38"/>
      <c r="W100" s="13"/>
      <c r="X100" s="13"/>
      <c r="Y100" s="13"/>
      <c r="Z100" s="13"/>
      <c r="AA100" s="53">
        <f t="shared" si="66"/>
        <v>0</v>
      </c>
      <c r="AB100" s="63" t="str">
        <f t="shared" si="67"/>
        <v/>
      </c>
      <c r="AC100" s="63" t="str">
        <f t="shared" si="68"/>
        <v/>
      </c>
      <c r="AD100" s="41" t="str">
        <f t="shared" si="69"/>
        <v/>
      </c>
      <c r="AE100" s="34"/>
      <c r="AF100" s="13"/>
      <c r="AG100" s="13"/>
      <c r="AH100" s="13"/>
      <c r="AI100" s="13"/>
      <c r="AJ100" s="54">
        <f t="shared" si="70"/>
        <v>0</v>
      </c>
      <c r="AK100" s="69" t="str">
        <f t="shared" si="71"/>
        <v/>
      </c>
      <c r="AL100" s="69" t="str">
        <f t="shared" si="72"/>
        <v/>
      </c>
      <c r="AM100" s="42" t="str">
        <f t="shared" si="73"/>
        <v/>
      </c>
      <c r="AN100" s="34"/>
      <c r="AO100" s="13"/>
      <c r="AP100" s="13"/>
      <c r="AQ100" s="13"/>
      <c r="AR100" s="13"/>
      <c r="AS100" s="55">
        <f t="shared" si="74"/>
        <v>0</v>
      </c>
      <c r="AT100" s="70" t="str">
        <f t="shared" si="75"/>
        <v/>
      </c>
      <c r="AU100" s="70" t="str">
        <f t="shared" si="76"/>
        <v/>
      </c>
      <c r="AV100" s="43" t="str">
        <f t="shared" si="77"/>
        <v/>
      </c>
      <c r="AW100" s="34"/>
      <c r="AX100" s="13"/>
      <c r="AY100" s="13"/>
      <c r="AZ100" s="13"/>
      <c r="BA100" s="13"/>
      <c r="BB100" s="56">
        <f t="shared" si="56"/>
        <v>0</v>
      </c>
      <c r="BC100" s="71" t="str">
        <f t="shared" si="78"/>
        <v/>
      </c>
      <c r="BD100" s="71" t="str">
        <f t="shared" si="79"/>
        <v/>
      </c>
      <c r="BE100" s="44" t="str">
        <f t="shared" si="80"/>
        <v/>
      </c>
      <c r="BF100" s="34"/>
      <c r="BG100" s="13"/>
      <c r="BH100" s="13"/>
      <c r="BI100" s="13"/>
      <c r="BJ100" s="13"/>
      <c r="BK100" s="57">
        <f t="shared" si="57"/>
        <v>0</v>
      </c>
      <c r="BL100" s="72" t="str">
        <f t="shared" si="81"/>
        <v/>
      </c>
      <c r="BM100" s="72" t="str">
        <f t="shared" si="82"/>
        <v/>
      </c>
      <c r="BN100" s="48" t="str">
        <f t="shared" si="83"/>
        <v/>
      </c>
      <c r="BO100" s="47"/>
    </row>
    <row r="101" spans="1:67" ht="25.5">
      <c r="A101" s="20"/>
      <c r="B101" s="21"/>
      <c r="C101" s="78"/>
      <c r="D101" s="39"/>
      <c r="E101" s="22"/>
      <c r="F101" s="22"/>
      <c r="G101" s="22"/>
      <c r="H101" s="22"/>
      <c r="I101" s="51">
        <f t="shared" si="58"/>
        <v>0</v>
      </c>
      <c r="J101" s="60" t="str">
        <f t="shared" si="59"/>
        <v/>
      </c>
      <c r="K101" s="60" t="str">
        <f t="shared" si="60"/>
        <v/>
      </c>
      <c r="L101" s="61" t="str">
        <f t="shared" si="61"/>
        <v/>
      </c>
      <c r="M101" s="38"/>
      <c r="N101" s="13"/>
      <c r="O101" s="13"/>
      <c r="P101" s="13"/>
      <c r="Q101" s="13"/>
      <c r="R101" s="52">
        <f t="shared" si="62"/>
        <v>0</v>
      </c>
      <c r="S101" s="62" t="str">
        <f t="shared" si="63"/>
        <v/>
      </c>
      <c r="T101" s="62" t="str">
        <f t="shared" si="64"/>
        <v/>
      </c>
      <c r="U101" s="40" t="str">
        <f t="shared" si="65"/>
        <v/>
      </c>
      <c r="V101" s="38"/>
      <c r="W101" s="13"/>
      <c r="X101" s="13"/>
      <c r="Y101" s="13"/>
      <c r="Z101" s="13"/>
      <c r="AA101" s="53">
        <f t="shared" si="66"/>
        <v>0</v>
      </c>
      <c r="AB101" s="63" t="str">
        <f t="shared" si="67"/>
        <v/>
      </c>
      <c r="AC101" s="63" t="str">
        <f t="shared" si="68"/>
        <v/>
      </c>
      <c r="AD101" s="41" t="str">
        <f t="shared" si="69"/>
        <v/>
      </c>
      <c r="AE101" s="34"/>
      <c r="AF101" s="13"/>
      <c r="AG101" s="13"/>
      <c r="AH101" s="13"/>
      <c r="AI101" s="13"/>
      <c r="AJ101" s="54">
        <f t="shared" si="70"/>
        <v>0</v>
      </c>
      <c r="AK101" s="69" t="str">
        <f t="shared" si="71"/>
        <v/>
      </c>
      <c r="AL101" s="69" t="str">
        <f t="shared" si="72"/>
        <v/>
      </c>
      <c r="AM101" s="42" t="str">
        <f t="shared" si="73"/>
        <v/>
      </c>
      <c r="AN101" s="34"/>
      <c r="AO101" s="13"/>
      <c r="AP101" s="13"/>
      <c r="AQ101" s="13"/>
      <c r="AR101" s="13"/>
      <c r="AS101" s="55">
        <f t="shared" si="74"/>
        <v>0</v>
      </c>
      <c r="AT101" s="70" t="str">
        <f t="shared" si="75"/>
        <v/>
      </c>
      <c r="AU101" s="70" t="str">
        <f t="shared" si="76"/>
        <v/>
      </c>
      <c r="AV101" s="43" t="str">
        <f t="shared" si="77"/>
        <v/>
      </c>
      <c r="AW101" s="34"/>
      <c r="AX101" s="13"/>
      <c r="AY101" s="13"/>
      <c r="AZ101" s="13"/>
      <c r="BA101" s="13"/>
      <c r="BB101" s="56">
        <f t="shared" si="56"/>
        <v>0</v>
      </c>
      <c r="BC101" s="71" t="str">
        <f t="shared" si="78"/>
        <v/>
      </c>
      <c r="BD101" s="71" t="str">
        <f t="shared" si="79"/>
        <v/>
      </c>
      <c r="BE101" s="44" t="str">
        <f t="shared" si="80"/>
        <v/>
      </c>
      <c r="BF101" s="34"/>
      <c r="BG101" s="13"/>
      <c r="BH101" s="13"/>
      <c r="BI101" s="13"/>
      <c r="BJ101" s="13"/>
      <c r="BK101" s="57">
        <f t="shared" si="57"/>
        <v>0</v>
      </c>
      <c r="BL101" s="72" t="str">
        <f t="shared" si="81"/>
        <v/>
      </c>
      <c r="BM101" s="72" t="str">
        <f t="shared" si="82"/>
        <v/>
      </c>
      <c r="BN101" s="48" t="str">
        <f t="shared" si="83"/>
        <v/>
      </c>
      <c r="BO101" s="47"/>
    </row>
    <row r="102" spans="1:67" ht="25.5">
      <c r="A102" s="20"/>
      <c r="B102" s="21"/>
      <c r="C102" s="78"/>
      <c r="D102" s="39"/>
      <c r="E102" s="22"/>
      <c r="F102" s="22"/>
      <c r="G102" s="22"/>
      <c r="H102" s="22"/>
      <c r="I102" s="51">
        <f t="shared" si="58"/>
        <v>0</v>
      </c>
      <c r="J102" s="60" t="str">
        <f t="shared" si="59"/>
        <v/>
      </c>
      <c r="K102" s="60" t="str">
        <f t="shared" si="60"/>
        <v/>
      </c>
      <c r="L102" s="61" t="str">
        <f t="shared" si="61"/>
        <v/>
      </c>
      <c r="M102" s="38"/>
      <c r="N102" s="13"/>
      <c r="O102" s="13"/>
      <c r="P102" s="13"/>
      <c r="Q102" s="13"/>
      <c r="R102" s="52">
        <f t="shared" si="62"/>
        <v>0</v>
      </c>
      <c r="S102" s="62" t="str">
        <f t="shared" si="63"/>
        <v/>
      </c>
      <c r="T102" s="62" t="str">
        <f t="shared" si="64"/>
        <v/>
      </c>
      <c r="U102" s="40" t="str">
        <f t="shared" si="65"/>
        <v/>
      </c>
      <c r="V102" s="38"/>
      <c r="W102" s="13"/>
      <c r="X102" s="13"/>
      <c r="Y102" s="13"/>
      <c r="Z102" s="13"/>
      <c r="AA102" s="53">
        <f t="shared" si="66"/>
        <v>0</v>
      </c>
      <c r="AB102" s="63" t="str">
        <f t="shared" si="67"/>
        <v/>
      </c>
      <c r="AC102" s="63" t="str">
        <f t="shared" si="68"/>
        <v/>
      </c>
      <c r="AD102" s="41" t="str">
        <f t="shared" si="69"/>
        <v/>
      </c>
      <c r="AE102" s="34"/>
      <c r="AF102" s="13"/>
      <c r="AG102" s="13"/>
      <c r="AH102" s="13"/>
      <c r="AI102" s="13"/>
      <c r="AJ102" s="54">
        <f t="shared" si="70"/>
        <v>0</v>
      </c>
      <c r="AK102" s="69" t="str">
        <f t="shared" si="71"/>
        <v/>
      </c>
      <c r="AL102" s="69" t="str">
        <f t="shared" si="72"/>
        <v/>
      </c>
      <c r="AM102" s="42" t="str">
        <f t="shared" si="73"/>
        <v/>
      </c>
      <c r="AN102" s="34"/>
      <c r="AO102" s="13"/>
      <c r="AP102" s="13"/>
      <c r="AQ102" s="13"/>
      <c r="AR102" s="13"/>
      <c r="AS102" s="55">
        <f t="shared" si="74"/>
        <v>0</v>
      </c>
      <c r="AT102" s="70" t="str">
        <f t="shared" si="75"/>
        <v/>
      </c>
      <c r="AU102" s="70" t="str">
        <f t="shared" si="76"/>
        <v/>
      </c>
      <c r="AV102" s="43" t="str">
        <f t="shared" si="77"/>
        <v/>
      </c>
      <c r="AW102" s="34"/>
      <c r="AX102" s="13"/>
      <c r="AY102" s="13"/>
      <c r="AZ102" s="13"/>
      <c r="BA102" s="13"/>
      <c r="BB102" s="56">
        <f t="shared" si="56"/>
        <v>0</v>
      </c>
      <c r="BC102" s="71" t="str">
        <f t="shared" si="78"/>
        <v/>
      </c>
      <c r="BD102" s="71" t="str">
        <f t="shared" si="79"/>
        <v/>
      </c>
      <c r="BE102" s="44" t="str">
        <f t="shared" si="80"/>
        <v/>
      </c>
      <c r="BF102" s="34"/>
      <c r="BG102" s="13"/>
      <c r="BH102" s="13"/>
      <c r="BI102" s="13"/>
      <c r="BJ102" s="13"/>
      <c r="BK102" s="57">
        <f t="shared" si="57"/>
        <v>0</v>
      </c>
      <c r="BL102" s="72" t="str">
        <f t="shared" si="81"/>
        <v/>
      </c>
      <c r="BM102" s="72" t="str">
        <f t="shared" si="82"/>
        <v/>
      </c>
      <c r="BN102" s="48" t="str">
        <f t="shared" si="83"/>
        <v/>
      </c>
      <c r="BO102" s="47"/>
    </row>
    <row r="103" spans="1:67" ht="25.5">
      <c r="A103" s="20"/>
      <c r="B103" s="21"/>
      <c r="C103" s="78"/>
      <c r="D103" s="39"/>
      <c r="E103" s="22"/>
      <c r="F103" s="22"/>
      <c r="G103" s="22"/>
      <c r="H103" s="22"/>
      <c r="I103" s="51">
        <f t="shared" si="58"/>
        <v>0</v>
      </c>
      <c r="J103" s="60" t="str">
        <f t="shared" si="59"/>
        <v/>
      </c>
      <c r="K103" s="60" t="str">
        <f t="shared" si="60"/>
        <v/>
      </c>
      <c r="L103" s="61" t="str">
        <f t="shared" si="61"/>
        <v/>
      </c>
      <c r="M103" s="38"/>
      <c r="N103" s="13"/>
      <c r="O103" s="13"/>
      <c r="P103" s="13"/>
      <c r="Q103" s="13"/>
      <c r="R103" s="52">
        <f t="shared" si="62"/>
        <v>0</v>
      </c>
      <c r="S103" s="62" t="str">
        <f t="shared" si="63"/>
        <v/>
      </c>
      <c r="T103" s="62" t="str">
        <f t="shared" si="64"/>
        <v/>
      </c>
      <c r="U103" s="40" t="str">
        <f t="shared" si="65"/>
        <v/>
      </c>
      <c r="V103" s="38"/>
      <c r="W103" s="13"/>
      <c r="X103" s="13"/>
      <c r="Y103" s="13"/>
      <c r="Z103" s="13"/>
      <c r="AA103" s="53">
        <f t="shared" si="66"/>
        <v>0</v>
      </c>
      <c r="AB103" s="63" t="str">
        <f t="shared" si="67"/>
        <v/>
      </c>
      <c r="AC103" s="63" t="str">
        <f t="shared" si="68"/>
        <v/>
      </c>
      <c r="AD103" s="41" t="str">
        <f t="shared" si="69"/>
        <v/>
      </c>
      <c r="AE103" s="34"/>
      <c r="AF103" s="13"/>
      <c r="AG103" s="13"/>
      <c r="AH103" s="13"/>
      <c r="AI103" s="13"/>
      <c r="AJ103" s="54">
        <f t="shared" si="70"/>
        <v>0</v>
      </c>
      <c r="AK103" s="69" t="str">
        <f t="shared" si="71"/>
        <v/>
      </c>
      <c r="AL103" s="69" t="str">
        <f t="shared" si="72"/>
        <v/>
      </c>
      <c r="AM103" s="42" t="str">
        <f t="shared" si="73"/>
        <v/>
      </c>
      <c r="AN103" s="34"/>
      <c r="AO103" s="13"/>
      <c r="AP103" s="13"/>
      <c r="AQ103" s="13"/>
      <c r="AR103" s="13"/>
      <c r="AS103" s="55">
        <f t="shared" si="74"/>
        <v>0</v>
      </c>
      <c r="AT103" s="70" t="str">
        <f t="shared" si="75"/>
        <v/>
      </c>
      <c r="AU103" s="70" t="str">
        <f t="shared" si="76"/>
        <v/>
      </c>
      <c r="AV103" s="43" t="str">
        <f t="shared" si="77"/>
        <v/>
      </c>
      <c r="AW103" s="34"/>
      <c r="AX103" s="13"/>
      <c r="AY103" s="13"/>
      <c r="AZ103" s="13"/>
      <c r="BA103" s="13"/>
      <c r="BB103" s="56">
        <f t="shared" si="56"/>
        <v>0</v>
      </c>
      <c r="BC103" s="71" t="str">
        <f t="shared" si="78"/>
        <v/>
      </c>
      <c r="BD103" s="71" t="str">
        <f t="shared" si="79"/>
        <v/>
      </c>
      <c r="BE103" s="44" t="str">
        <f t="shared" si="80"/>
        <v/>
      </c>
      <c r="BF103" s="34"/>
      <c r="BG103" s="13"/>
      <c r="BH103" s="13"/>
      <c r="BI103" s="13"/>
      <c r="BJ103" s="13"/>
      <c r="BK103" s="57">
        <f t="shared" si="57"/>
        <v>0</v>
      </c>
      <c r="BL103" s="72" t="str">
        <f t="shared" si="81"/>
        <v/>
      </c>
      <c r="BM103" s="72" t="str">
        <f t="shared" si="82"/>
        <v/>
      </c>
      <c r="BN103" s="48" t="str">
        <f t="shared" si="83"/>
        <v/>
      </c>
      <c r="BO103" s="47"/>
    </row>
    <row r="104" spans="1:67" ht="25.5">
      <c r="A104" s="20"/>
      <c r="B104" s="21"/>
      <c r="C104" s="78"/>
      <c r="D104" s="39"/>
      <c r="E104" s="22"/>
      <c r="F104" s="22"/>
      <c r="G104" s="22"/>
      <c r="H104" s="22"/>
      <c r="I104" s="51">
        <f t="shared" si="58"/>
        <v>0</v>
      </c>
      <c r="J104" s="60" t="str">
        <f t="shared" si="59"/>
        <v/>
      </c>
      <c r="K104" s="60" t="str">
        <f t="shared" si="60"/>
        <v/>
      </c>
      <c r="L104" s="61" t="str">
        <f t="shared" si="61"/>
        <v/>
      </c>
      <c r="M104" s="38"/>
      <c r="N104" s="13"/>
      <c r="O104" s="13"/>
      <c r="P104" s="13"/>
      <c r="Q104" s="13"/>
      <c r="R104" s="52">
        <f t="shared" si="62"/>
        <v>0</v>
      </c>
      <c r="S104" s="62" t="str">
        <f t="shared" si="63"/>
        <v/>
      </c>
      <c r="T104" s="62" t="str">
        <f t="shared" si="64"/>
        <v/>
      </c>
      <c r="U104" s="40" t="str">
        <f t="shared" si="65"/>
        <v/>
      </c>
      <c r="V104" s="38"/>
      <c r="W104" s="13"/>
      <c r="X104" s="13"/>
      <c r="Y104" s="13"/>
      <c r="Z104" s="13"/>
      <c r="AA104" s="53">
        <f t="shared" si="66"/>
        <v>0</v>
      </c>
      <c r="AB104" s="63" t="str">
        <f t="shared" si="67"/>
        <v/>
      </c>
      <c r="AC104" s="63" t="str">
        <f t="shared" si="68"/>
        <v/>
      </c>
      <c r="AD104" s="41" t="str">
        <f t="shared" si="69"/>
        <v/>
      </c>
      <c r="AE104" s="34"/>
      <c r="AF104" s="13"/>
      <c r="AG104" s="13"/>
      <c r="AH104" s="13"/>
      <c r="AI104" s="13"/>
      <c r="AJ104" s="54">
        <f t="shared" si="70"/>
        <v>0</v>
      </c>
      <c r="AK104" s="69" t="str">
        <f t="shared" si="71"/>
        <v/>
      </c>
      <c r="AL104" s="69" t="str">
        <f t="shared" si="72"/>
        <v/>
      </c>
      <c r="AM104" s="42" t="str">
        <f t="shared" si="73"/>
        <v/>
      </c>
      <c r="AN104" s="34"/>
      <c r="AO104" s="13"/>
      <c r="AP104" s="13"/>
      <c r="AQ104" s="13"/>
      <c r="AR104" s="13"/>
      <c r="AS104" s="55">
        <f t="shared" si="74"/>
        <v>0</v>
      </c>
      <c r="AT104" s="70" t="str">
        <f t="shared" si="75"/>
        <v/>
      </c>
      <c r="AU104" s="70" t="str">
        <f t="shared" si="76"/>
        <v/>
      </c>
      <c r="AV104" s="43" t="str">
        <f t="shared" si="77"/>
        <v/>
      </c>
      <c r="AW104" s="34"/>
      <c r="AX104" s="13"/>
      <c r="AY104" s="13"/>
      <c r="AZ104" s="13"/>
      <c r="BA104" s="13"/>
      <c r="BB104" s="56">
        <f t="shared" si="56"/>
        <v>0</v>
      </c>
      <c r="BC104" s="71" t="str">
        <f t="shared" si="78"/>
        <v/>
      </c>
      <c r="BD104" s="71" t="str">
        <f t="shared" si="79"/>
        <v/>
      </c>
      <c r="BE104" s="44" t="str">
        <f t="shared" si="80"/>
        <v/>
      </c>
      <c r="BF104" s="34"/>
      <c r="BG104" s="13"/>
      <c r="BH104" s="13"/>
      <c r="BI104" s="13"/>
      <c r="BJ104" s="13"/>
      <c r="BK104" s="57">
        <f t="shared" si="57"/>
        <v>0</v>
      </c>
      <c r="BL104" s="72" t="str">
        <f t="shared" si="81"/>
        <v/>
      </c>
      <c r="BM104" s="72" t="str">
        <f t="shared" si="82"/>
        <v/>
      </c>
      <c r="BN104" s="48" t="str">
        <f t="shared" si="83"/>
        <v/>
      </c>
      <c r="BO104" s="47"/>
    </row>
    <row r="105" spans="1:67" ht="25.5">
      <c r="A105" s="20"/>
      <c r="B105" s="21"/>
      <c r="C105" s="78"/>
      <c r="D105" s="39"/>
      <c r="E105" s="22"/>
      <c r="F105" s="22"/>
      <c r="G105" s="22"/>
      <c r="H105" s="22"/>
      <c r="I105" s="51">
        <f t="shared" si="58"/>
        <v>0</v>
      </c>
      <c r="J105" s="60" t="str">
        <f t="shared" si="59"/>
        <v/>
      </c>
      <c r="K105" s="60" t="str">
        <f t="shared" si="60"/>
        <v/>
      </c>
      <c r="L105" s="61" t="str">
        <f t="shared" si="61"/>
        <v/>
      </c>
      <c r="M105" s="38"/>
      <c r="N105" s="13"/>
      <c r="O105" s="13"/>
      <c r="P105" s="13"/>
      <c r="Q105" s="13"/>
      <c r="R105" s="52">
        <f t="shared" si="62"/>
        <v>0</v>
      </c>
      <c r="S105" s="62" t="str">
        <f t="shared" si="63"/>
        <v/>
      </c>
      <c r="T105" s="62" t="str">
        <f t="shared" si="64"/>
        <v/>
      </c>
      <c r="U105" s="40" t="str">
        <f t="shared" si="65"/>
        <v/>
      </c>
      <c r="V105" s="38"/>
      <c r="W105" s="13"/>
      <c r="X105" s="13"/>
      <c r="Y105" s="13"/>
      <c r="Z105" s="13"/>
      <c r="AA105" s="53">
        <f t="shared" si="66"/>
        <v>0</v>
      </c>
      <c r="AB105" s="63" t="str">
        <f t="shared" si="67"/>
        <v/>
      </c>
      <c r="AC105" s="63" t="str">
        <f t="shared" si="68"/>
        <v/>
      </c>
      <c r="AD105" s="41" t="str">
        <f t="shared" si="69"/>
        <v/>
      </c>
      <c r="AE105" s="34"/>
      <c r="AF105" s="13"/>
      <c r="AG105" s="13"/>
      <c r="AH105" s="13"/>
      <c r="AI105" s="13"/>
      <c r="AJ105" s="54">
        <f t="shared" si="70"/>
        <v>0</v>
      </c>
      <c r="AK105" s="69" t="str">
        <f t="shared" si="71"/>
        <v/>
      </c>
      <c r="AL105" s="69" t="str">
        <f t="shared" si="72"/>
        <v/>
      </c>
      <c r="AM105" s="42" t="str">
        <f t="shared" si="73"/>
        <v/>
      </c>
      <c r="AN105" s="34"/>
      <c r="AO105" s="13"/>
      <c r="AP105" s="13"/>
      <c r="AQ105" s="13"/>
      <c r="AR105" s="13"/>
      <c r="AS105" s="55">
        <f t="shared" si="74"/>
        <v>0</v>
      </c>
      <c r="AT105" s="70" t="str">
        <f t="shared" si="75"/>
        <v/>
      </c>
      <c r="AU105" s="70" t="str">
        <f t="shared" si="76"/>
        <v/>
      </c>
      <c r="AV105" s="43" t="str">
        <f t="shared" si="77"/>
        <v/>
      </c>
      <c r="AW105" s="34"/>
      <c r="AX105" s="13"/>
      <c r="AY105" s="13"/>
      <c r="AZ105" s="13"/>
      <c r="BA105" s="13"/>
      <c r="BB105" s="56">
        <f t="shared" si="56"/>
        <v>0</v>
      </c>
      <c r="BC105" s="71" t="str">
        <f t="shared" si="78"/>
        <v/>
      </c>
      <c r="BD105" s="71" t="str">
        <f t="shared" si="79"/>
        <v/>
      </c>
      <c r="BE105" s="44" t="str">
        <f t="shared" si="80"/>
        <v/>
      </c>
      <c r="BF105" s="34"/>
      <c r="BG105" s="13"/>
      <c r="BH105" s="13"/>
      <c r="BI105" s="13"/>
      <c r="BJ105" s="13"/>
      <c r="BK105" s="57">
        <f t="shared" si="57"/>
        <v>0</v>
      </c>
      <c r="BL105" s="72" t="str">
        <f t="shared" si="81"/>
        <v/>
      </c>
      <c r="BM105" s="72" t="str">
        <f t="shared" si="82"/>
        <v/>
      </c>
      <c r="BN105" s="48" t="str">
        <f t="shared" si="83"/>
        <v/>
      </c>
      <c r="BO105" s="47"/>
    </row>
    <row r="106" spans="1:67" ht="25.5">
      <c r="A106" s="20"/>
      <c r="B106" s="21"/>
      <c r="C106" s="78"/>
      <c r="D106" s="39"/>
      <c r="E106" s="22"/>
      <c r="F106" s="22"/>
      <c r="G106" s="22"/>
      <c r="H106" s="22"/>
      <c r="I106" s="51">
        <f t="shared" si="58"/>
        <v>0</v>
      </c>
      <c r="J106" s="60" t="str">
        <f t="shared" si="59"/>
        <v/>
      </c>
      <c r="K106" s="60" t="str">
        <f t="shared" si="60"/>
        <v/>
      </c>
      <c r="L106" s="61" t="str">
        <f t="shared" si="61"/>
        <v/>
      </c>
      <c r="M106" s="38"/>
      <c r="N106" s="13"/>
      <c r="O106" s="13"/>
      <c r="P106" s="13"/>
      <c r="Q106" s="13"/>
      <c r="R106" s="52">
        <f t="shared" si="62"/>
        <v>0</v>
      </c>
      <c r="S106" s="62" t="str">
        <f t="shared" si="63"/>
        <v/>
      </c>
      <c r="T106" s="62" t="str">
        <f t="shared" si="64"/>
        <v/>
      </c>
      <c r="U106" s="40" t="str">
        <f t="shared" si="65"/>
        <v/>
      </c>
      <c r="V106" s="38"/>
      <c r="W106" s="13"/>
      <c r="X106" s="13"/>
      <c r="Y106" s="13"/>
      <c r="Z106" s="13"/>
      <c r="AA106" s="53">
        <f t="shared" si="66"/>
        <v>0</v>
      </c>
      <c r="AB106" s="63" t="str">
        <f t="shared" si="67"/>
        <v/>
      </c>
      <c r="AC106" s="63" t="str">
        <f t="shared" si="68"/>
        <v/>
      </c>
      <c r="AD106" s="41" t="str">
        <f t="shared" si="69"/>
        <v/>
      </c>
      <c r="AE106" s="34"/>
      <c r="AF106" s="13"/>
      <c r="AG106" s="13"/>
      <c r="AH106" s="13"/>
      <c r="AI106" s="13"/>
      <c r="AJ106" s="54">
        <f t="shared" si="70"/>
        <v>0</v>
      </c>
      <c r="AK106" s="69" t="str">
        <f t="shared" si="71"/>
        <v/>
      </c>
      <c r="AL106" s="69" t="str">
        <f t="shared" si="72"/>
        <v/>
      </c>
      <c r="AM106" s="42" t="str">
        <f t="shared" si="73"/>
        <v/>
      </c>
      <c r="AN106" s="34"/>
      <c r="AO106" s="13"/>
      <c r="AP106" s="13"/>
      <c r="AQ106" s="13"/>
      <c r="AR106" s="13"/>
      <c r="AS106" s="55">
        <f t="shared" si="74"/>
        <v>0</v>
      </c>
      <c r="AT106" s="70" t="str">
        <f t="shared" si="75"/>
        <v/>
      </c>
      <c r="AU106" s="70" t="str">
        <f t="shared" si="76"/>
        <v/>
      </c>
      <c r="AV106" s="43" t="str">
        <f t="shared" si="77"/>
        <v/>
      </c>
      <c r="AW106" s="34"/>
      <c r="AX106" s="13"/>
      <c r="AY106" s="13"/>
      <c r="AZ106" s="13"/>
      <c r="BA106" s="13"/>
      <c r="BB106" s="56">
        <f t="shared" si="56"/>
        <v>0</v>
      </c>
      <c r="BC106" s="71" t="str">
        <f t="shared" si="78"/>
        <v/>
      </c>
      <c r="BD106" s="71" t="str">
        <f t="shared" si="79"/>
        <v/>
      </c>
      <c r="BE106" s="44" t="str">
        <f t="shared" si="80"/>
        <v/>
      </c>
      <c r="BF106" s="34"/>
      <c r="BG106" s="13"/>
      <c r="BH106" s="13"/>
      <c r="BI106" s="13"/>
      <c r="BJ106" s="13"/>
      <c r="BK106" s="57">
        <f t="shared" si="57"/>
        <v>0</v>
      </c>
      <c r="BL106" s="72" t="str">
        <f t="shared" si="81"/>
        <v/>
      </c>
      <c r="BM106" s="72" t="str">
        <f t="shared" si="82"/>
        <v/>
      </c>
      <c r="BN106" s="48" t="str">
        <f t="shared" si="83"/>
        <v/>
      </c>
      <c r="BO106" s="47"/>
    </row>
    <row r="107" spans="1:67" ht="25.5">
      <c r="A107" s="20"/>
      <c r="B107" s="21"/>
      <c r="C107" s="78"/>
      <c r="D107" s="39"/>
      <c r="E107" s="22"/>
      <c r="F107" s="22"/>
      <c r="G107" s="22"/>
      <c r="H107" s="22"/>
      <c r="I107" s="51">
        <f t="shared" si="58"/>
        <v>0</v>
      </c>
      <c r="J107" s="60" t="str">
        <f t="shared" si="59"/>
        <v/>
      </c>
      <c r="K107" s="60" t="str">
        <f t="shared" si="60"/>
        <v/>
      </c>
      <c r="L107" s="61" t="str">
        <f t="shared" si="61"/>
        <v/>
      </c>
      <c r="M107" s="38"/>
      <c r="N107" s="13"/>
      <c r="O107" s="13"/>
      <c r="P107" s="13"/>
      <c r="Q107" s="13"/>
      <c r="R107" s="52">
        <f t="shared" si="62"/>
        <v>0</v>
      </c>
      <c r="S107" s="62" t="str">
        <f t="shared" si="63"/>
        <v/>
      </c>
      <c r="T107" s="62" t="str">
        <f t="shared" si="64"/>
        <v/>
      </c>
      <c r="U107" s="40" t="str">
        <f t="shared" si="65"/>
        <v/>
      </c>
      <c r="V107" s="38"/>
      <c r="W107" s="13"/>
      <c r="X107" s="13"/>
      <c r="Y107" s="13"/>
      <c r="Z107" s="13"/>
      <c r="AA107" s="53">
        <f t="shared" si="66"/>
        <v>0</v>
      </c>
      <c r="AB107" s="63" t="str">
        <f t="shared" si="67"/>
        <v/>
      </c>
      <c r="AC107" s="63" t="str">
        <f t="shared" si="68"/>
        <v/>
      </c>
      <c r="AD107" s="41" t="str">
        <f t="shared" si="69"/>
        <v/>
      </c>
      <c r="AE107" s="34"/>
      <c r="AF107" s="13"/>
      <c r="AG107" s="13"/>
      <c r="AH107" s="13"/>
      <c r="AI107" s="13"/>
      <c r="AJ107" s="54">
        <f t="shared" si="70"/>
        <v>0</v>
      </c>
      <c r="AK107" s="69" t="str">
        <f t="shared" si="71"/>
        <v/>
      </c>
      <c r="AL107" s="69" t="str">
        <f t="shared" si="72"/>
        <v/>
      </c>
      <c r="AM107" s="42" t="str">
        <f t="shared" si="73"/>
        <v/>
      </c>
      <c r="AN107" s="34"/>
      <c r="AO107" s="13"/>
      <c r="AP107" s="13"/>
      <c r="AQ107" s="13"/>
      <c r="AR107" s="13"/>
      <c r="AS107" s="55">
        <f t="shared" si="74"/>
        <v>0</v>
      </c>
      <c r="AT107" s="70" t="str">
        <f t="shared" si="75"/>
        <v/>
      </c>
      <c r="AU107" s="70" t="str">
        <f t="shared" si="76"/>
        <v/>
      </c>
      <c r="AV107" s="43" t="str">
        <f t="shared" si="77"/>
        <v/>
      </c>
      <c r="AW107" s="34"/>
      <c r="AX107" s="13"/>
      <c r="AY107" s="13"/>
      <c r="AZ107" s="13"/>
      <c r="BA107" s="13"/>
      <c r="BB107" s="56">
        <f t="shared" si="56"/>
        <v>0</v>
      </c>
      <c r="BC107" s="71" t="str">
        <f t="shared" si="78"/>
        <v/>
      </c>
      <c r="BD107" s="71" t="str">
        <f t="shared" si="79"/>
        <v/>
      </c>
      <c r="BE107" s="44" t="str">
        <f t="shared" si="80"/>
        <v/>
      </c>
      <c r="BF107" s="34"/>
      <c r="BG107" s="13"/>
      <c r="BH107" s="13"/>
      <c r="BI107" s="13"/>
      <c r="BJ107" s="13"/>
      <c r="BK107" s="57">
        <f t="shared" si="57"/>
        <v>0</v>
      </c>
      <c r="BL107" s="72" t="str">
        <f t="shared" si="81"/>
        <v/>
      </c>
      <c r="BM107" s="72" t="str">
        <f t="shared" si="82"/>
        <v/>
      </c>
      <c r="BN107" s="48" t="str">
        <f t="shared" si="83"/>
        <v/>
      </c>
      <c r="BO107" s="47"/>
    </row>
    <row r="108" spans="1:67" ht="25.5">
      <c r="A108" s="20"/>
      <c r="B108" s="21"/>
      <c r="C108" s="78"/>
      <c r="D108" s="39"/>
      <c r="E108" s="22"/>
      <c r="F108" s="22"/>
      <c r="G108" s="22"/>
      <c r="H108" s="22"/>
      <c r="I108" s="51">
        <f t="shared" si="58"/>
        <v>0</v>
      </c>
      <c r="J108" s="60" t="str">
        <f t="shared" si="59"/>
        <v/>
      </c>
      <c r="K108" s="60" t="str">
        <f t="shared" si="60"/>
        <v/>
      </c>
      <c r="L108" s="61" t="str">
        <f t="shared" si="61"/>
        <v/>
      </c>
      <c r="M108" s="38"/>
      <c r="N108" s="13"/>
      <c r="O108" s="13"/>
      <c r="P108" s="13"/>
      <c r="Q108" s="13"/>
      <c r="R108" s="52">
        <f t="shared" si="62"/>
        <v>0</v>
      </c>
      <c r="S108" s="62" t="str">
        <f t="shared" si="63"/>
        <v/>
      </c>
      <c r="T108" s="62" t="str">
        <f t="shared" si="64"/>
        <v/>
      </c>
      <c r="U108" s="40" t="str">
        <f t="shared" si="65"/>
        <v/>
      </c>
      <c r="V108" s="38"/>
      <c r="W108" s="13"/>
      <c r="X108" s="13"/>
      <c r="Y108" s="13"/>
      <c r="Z108" s="13"/>
      <c r="AA108" s="53">
        <f t="shared" si="66"/>
        <v>0</v>
      </c>
      <c r="AB108" s="63" t="str">
        <f t="shared" si="67"/>
        <v/>
      </c>
      <c r="AC108" s="63" t="str">
        <f t="shared" si="68"/>
        <v/>
      </c>
      <c r="AD108" s="41" t="str">
        <f t="shared" si="69"/>
        <v/>
      </c>
      <c r="AE108" s="34"/>
      <c r="AF108" s="13"/>
      <c r="AG108" s="13"/>
      <c r="AH108" s="13"/>
      <c r="AI108" s="13"/>
      <c r="AJ108" s="54">
        <f t="shared" si="70"/>
        <v>0</v>
      </c>
      <c r="AK108" s="69" t="str">
        <f t="shared" si="71"/>
        <v/>
      </c>
      <c r="AL108" s="69" t="str">
        <f t="shared" si="72"/>
        <v/>
      </c>
      <c r="AM108" s="42" t="str">
        <f t="shared" si="73"/>
        <v/>
      </c>
      <c r="AN108" s="34"/>
      <c r="AO108" s="13"/>
      <c r="AP108" s="13"/>
      <c r="AQ108" s="13"/>
      <c r="AR108" s="13"/>
      <c r="AS108" s="55">
        <f t="shared" si="74"/>
        <v>0</v>
      </c>
      <c r="AT108" s="70" t="str">
        <f t="shared" si="75"/>
        <v/>
      </c>
      <c r="AU108" s="70" t="str">
        <f t="shared" si="76"/>
        <v/>
      </c>
      <c r="AV108" s="43" t="str">
        <f t="shared" si="77"/>
        <v/>
      </c>
      <c r="AW108" s="34"/>
      <c r="AX108" s="13"/>
      <c r="AY108" s="13"/>
      <c r="AZ108" s="13"/>
      <c r="BA108" s="13"/>
      <c r="BB108" s="56">
        <f t="shared" si="56"/>
        <v>0</v>
      </c>
      <c r="BC108" s="71" t="str">
        <f t="shared" si="78"/>
        <v/>
      </c>
      <c r="BD108" s="71" t="str">
        <f t="shared" si="79"/>
        <v/>
      </c>
      <c r="BE108" s="44" t="str">
        <f t="shared" si="80"/>
        <v/>
      </c>
      <c r="BF108" s="34"/>
      <c r="BG108" s="13"/>
      <c r="BH108" s="13"/>
      <c r="BI108" s="13"/>
      <c r="BJ108" s="13"/>
      <c r="BK108" s="57">
        <f t="shared" si="57"/>
        <v>0</v>
      </c>
      <c r="BL108" s="72" t="str">
        <f t="shared" si="81"/>
        <v/>
      </c>
      <c r="BM108" s="72" t="str">
        <f t="shared" si="82"/>
        <v/>
      </c>
      <c r="BN108" s="48" t="str">
        <f t="shared" si="83"/>
        <v/>
      </c>
      <c r="BO108" s="47"/>
    </row>
    <row r="109" spans="1:67" ht="25.5">
      <c r="A109" s="20"/>
      <c r="B109" s="21"/>
      <c r="C109" s="78"/>
      <c r="D109" s="39"/>
      <c r="E109" s="22"/>
      <c r="F109" s="22"/>
      <c r="G109" s="22"/>
      <c r="H109" s="22"/>
      <c r="I109" s="51">
        <f t="shared" si="58"/>
        <v>0</v>
      </c>
      <c r="J109" s="60" t="str">
        <f t="shared" si="59"/>
        <v/>
      </c>
      <c r="K109" s="60" t="str">
        <f t="shared" si="60"/>
        <v/>
      </c>
      <c r="L109" s="61" t="str">
        <f t="shared" si="61"/>
        <v/>
      </c>
      <c r="M109" s="38"/>
      <c r="N109" s="13"/>
      <c r="O109" s="13"/>
      <c r="P109" s="13"/>
      <c r="Q109" s="13"/>
      <c r="R109" s="52">
        <f t="shared" si="62"/>
        <v>0</v>
      </c>
      <c r="S109" s="62" t="str">
        <f t="shared" si="63"/>
        <v/>
      </c>
      <c r="T109" s="62" t="str">
        <f t="shared" si="64"/>
        <v/>
      </c>
      <c r="U109" s="40" t="str">
        <f t="shared" si="65"/>
        <v/>
      </c>
      <c r="V109" s="38"/>
      <c r="W109" s="13"/>
      <c r="X109" s="13"/>
      <c r="Y109" s="13"/>
      <c r="Z109" s="13"/>
      <c r="AA109" s="53">
        <f t="shared" si="66"/>
        <v>0</v>
      </c>
      <c r="AB109" s="63" t="str">
        <f t="shared" si="67"/>
        <v/>
      </c>
      <c r="AC109" s="63" t="str">
        <f t="shared" si="68"/>
        <v/>
      </c>
      <c r="AD109" s="41" t="str">
        <f t="shared" si="69"/>
        <v/>
      </c>
      <c r="AE109" s="34"/>
      <c r="AF109" s="13"/>
      <c r="AG109" s="13"/>
      <c r="AH109" s="13"/>
      <c r="AI109" s="13"/>
      <c r="AJ109" s="54">
        <f t="shared" si="70"/>
        <v>0</v>
      </c>
      <c r="AK109" s="69" t="str">
        <f t="shared" si="71"/>
        <v/>
      </c>
      <c r="AL109" s="69" t="str">
        <f t="shared" si="72"/>
        <v/>
      </c>
      <c r="AM109" s="42" t="str">
        <f t="shared" si="73"/>
        <v/>
      </c>
      <c r="AN109" s="34"/>
      <c r="AO109" s="13"/>
      <c r="AP109" s="13"/>
      <c r="AQ109" s="13"/>
      <c r="AR109" s="13"/>
      <c r="AS109" s="55">
        <f t="shared" si="74"/>
        <v>0</v>
      </c>
      <c r="AT109" s="70" t="str">
        <f t="shared" si="75"/>
        <v/>
      </c>
      <c r="AU109" s="70" t="str">
        <f t="shared" si="76"/>
        <v/>
      </c>
      <c r="AV109" s="43" t="str">
        <f t="shared" si="77"/>
        <v/>
      </c>
      <c r="AW109" s="34"/>
      <c r="AX109" s="13"/>
      <c r="AY109" s="13"/>
      <c r="AZ109" s="13"/>
      <c r="BA109" s="13"/>
      <c r="BB109" s="56">
        <f t="shared" si="56"/>
        <v>0</v>
      </c>
      <c r="BC109" s="71" t="str">
        <f t="shared" si="78"/>
        <v/>
      </c>
      <c r="BD109" s="71" t="str">
        <f t="shared" si="79"/>
        <v/>
      </c>
      <c r="BE109" s="44" t="str">
        <f t="shared" si="80"/>
        <v/>
      </c>
      <c r="BF109" s="34"/>
      <c r="BG109" s="13"/>
      <c r="BH109" s="13"/>
      <c r="BI109" s="13"/>
      <c r="BJ109" s="13"/>
      <c r="BK109" s="57">
        <f t="shared" si="57"/>
        <v>0</v>
      </c>
      <c r="BL109" s="72" t="str">
        <f t="shared" si="81"/>
        <v/>
      </c>
      <c r="BM109" s="72" t="str">
        <f t="shared" si="82"/>
        <v/>
      </c>
      <c r="BN109" s="48" t="str">
        <f t="shared" si="83"/>
        <v/>
      </c>
      <c r="BO109" s="47"/>
    </row>
    <row r="110" spans="1:67" ht="25.5">
      <c r="A110" s="20"/>
      <c r="B110" s="21"/>
      <c r="C110" s="78"/>
      <c r="D110" s="39"/>
      <c r="E110" s="22"/>
      <c r="F110" s="22"/>
      <c r="G110" s="22"/>
      <c r="H110" s="22"/>
      <c r="I110" s="51">
        <f t="shared" si="58"/>
        <v>0</v>
      </c>
      <c r="J110" s="60" t="str">
        <f t="shared" si="59"/>
        <v/>
      </c>
      <c r="K110" s="60" t="str">
        <f t="shared" si="60"/>
        <v/>
      </c>
      <c r="L110" s="61" t="str">
        <f t="shared" si="61"/>
        <v/>
      </c>
      <c r="M110" s="38"/>
      <c r="N110" s="13"/>
      <c r="O110" s="13"/>
      <c r="P110" s="13"/>
      <c r="Q110" s="13"/>
      <c r="R110" s="52">
        <f t="shared" si="62"/>
        <v>0</v>
      </c>
      <c r="S110" s="62" t="str">
        <f t="shared" si="63"/>
        <v/>
      </c>
      <c r="T110" s="62" t="str">
        <f t="shared" si="64"/>
        <v/>
      </c>
      <c r="U110" s="40" t="str">
        <f t="shared" si="65"/>
        <v/>
      </c>
      <c r="V110" s="38"/>
      <c r="W110" s="13"/>
      <c r="X110" s="13"/>
      <c r="Y110" s="13"/>
      <c r="Z110" s="13"/>
      <c r="AA110" s="53">
        <f t="shared" si="66"/>
        <v>0</v>
      </c>
      <c r="AB110" s="63" t="str">
        <f t="shared" si="67"/>
        <v/>
      </c>
      <c r="AC110" s="63" t="str">
        <f t="shared" si="68"/>
        <v/>
      </c>
      <c r="AD110" s="41" t="str">
        <f t="shared" si="69"/>
        <v/>
      </c>
      <c r="AE110" s="34"/>
      <c r="AF110" s="13"/>
      <c r="AG110" s="13"/>
      <c r="AH110" s="13"/>
      <c r="AI110" s="13"/>
      <c r="AJ110" s="54">
        <f t="shared" si="70"/>
        <v>0</v>
      </c>
      <c r="AK110" s="69" t="str">
        <f t="shared" si="71"/>
        <v/>
      </c>
      <c r="AL110" s="69" t="str">
        <f t="shared" si="72"/>
        <v/>
      </c>
      <c r="AM110" s="42" t="str">
        <f t="shared" si="73"/>
        <v/>
      </c>
      <c r="AN110" s="34"/>
      <c r="AO110" s="13"/>
      <c r="AP110" s="13"/>
      <c r="AQ110" s="13"/>
      <c r="AR110" s="13"/>
      <c r="AS110" s="55">
        <f t="shared" si="74"/>
        <v>0</v>
      </c>
      <c r="AT110" s="70" t="str">
        <f t="shared" si="75"/>
        <v/>
      </c>
      <c r="AU110" s="70" t="str">
        <f t="shared" si="76"/>
        <v/>
      </c>
      <c r="AV110" s="43" t="str">
        <f t="shared" si="77"/>
        <v/>
      </c>
      <c r="AW110" s="34"/>
      <c r="AX110" s="13"/>
      <c r="AY110" s="13"/>
      <c r="AZ110" s="13"/>
      <c r="BA110" s="13"/>
      <c r="BB110" s="56">
        <f t="shared" si="56"/>
        <v>0</v>
      </c>
      <c r="BC110" s="71" t="str">
        <f t="shared" si="78"/>
        <v/>
      </c>
      <c r="BD110" s="71" t="str">
        <f t="shared" si="79"/>
        <v/>
      </c>
      <c r="BE110" s="44" t="str">
        <f t="shared" si="80"/>
        <v/>
      </c>
      <c r="BF110" s="34"/>
      <c r="BG110" s="13"/>
      <c r="BH110" s="13"/>
      <c r="BI110" s="13"/>
      <c r="BJ110" s="13"/>
      <c r="BK110" s="57">
        <f t="shared" si="57"/>
        <v>0</v>
      </c>
      <c r="BL110" s="72" t="str">
        <f t="shared" si="81"/>
        <v/>
      </c>
      <c r="BM110" s="72" t="str">
        <f t="shared" si="82"/>
        <v/>
      </c>
      <c r="BN110" s="48" t="str">
        <f t="shared" si="83"/>
        <v/>
      </c>
      <c r="BO110" s="47"/>
    </row>
    <row r="111" spans="1:67" ht="25.5">
      <c r="A111" s="20"/>
      <c r="B111" s="21"/>
      <c r="C111" s="78"/>
      <c r="D111" s="39"/>
      <c r="E111" s="22"/>
      <c r="F111" s="22"/>
      <c r="G111" s="22"/>
      <c r="H111" s="22"/>
      <c r="I111" s="51">
        <f t="shared" si="58"/>
        <v>0</v>
      </c>
      <c r="J111" s="60" t="str">
        <f t="shared" si="59"/>
        <v/>
      </c>
      <c r="K111" s="60" t="str">
        <f t="shared" si="60"/>
        <v/>
      </c>
      <c r="L111" s="61" t="str">
        <f t="shared" si="61"/>
        <v/>
      </c>
      <c r="M111" s="38"/>
      <c r="N111" s="13"/>
      <c r="O111" s="13"/>
      <c r="P111" s="13"/>
      <c r="Q111" s="13"/>
      <c r="R111" s="52">
        <f t="shared" si="62"/>
        <v>0</v>
      </c>
      <c r="S111" s="62" t="str">
        <f t="shared" si="63"/>
        <v/>
      </c>
      <c r="T111" s="62" t="str">
        <f t="shared" si="64"/>
        <v/>
      </c>
      <c r="U111" s="40" t="str">
        <f t="shared" si="65"/>
        <v/>
      </c>
      <c r="V111" s="38"/>
      <c r="W111" s="13"/>
      <c r="X111" s="13"/>
      <c r="Y111" s="13"/>
      <c r="Z111" s="13"/>
      <c r="AA111" s="53">
        <f t="shared" si="66"/>
        <v>0</v>
      </c>
      <c r="AB111" s="63" t="str">
        <f t="shared" si="67"/>
        <v/>
      </c>
      <c r="AC111" s="63" t="str">
        <f t="shared" si="68"/>
        <v/>
      </c>
      <c r="AD111" s="41" t="str">
        <f t="shared" si="69"/>
        <v/>
      </c>
      <c r="AE111" s="34"/>
      <c r="AF111" s="13"/>
      <c r="AG111" s="13"/>
      <c r="AH111" s="13"/>
      <c r="AI111" s="13"/>
      <c r="AJ111" s="54">
        <f t="shared" si="70"/>
        <v>0</v>
      </c>
      <c r="AK111" s="69" t="str">
        <f t="shared" si="71"/>
        <v/>
      </c>
      <c r="AL111" s="69" t="str">
        <f t="shared" si="72"/>
        <v/>
      </c>
      <c r="AM111" s="42" t="str">
        <f t="shared" si="73"/>
        <v/>
      </c>
      <c r="AN111" s="34"/>
      <c r="AO111" s="13"/>
      <c r="AP111" s="13"/>
      <c r="AQ111" s="13"/>
      <c r="AR111" s="13"/>
      <c r="AS111" s="55">
        <f t="shared" si="74"/>
        <v>0</v>
      </c>
      <c r="AT111" s="70" t="str">
        <f t="shared" si="75"/>
        <v/>
      </c>
      <c r="AU111" s="70" t="str">
        <f t="shared" si="76"/>
        <v/>
      </c>
      <c r="AV111" s="43" t="str">
        <f t="shared" si="77"/>
        <v/>
      </c>
      <c r="AW111" s="34"/>
      <c r="AX111" s="13"/>
      <c r="AY111" s="13"/>
      <c r="AZ111" s="13"/>
      <c r="BA111" s="13"/>
      <c r="BB111" s="56">
        <f t="shared" si="56"/>
        <v>0</v>
      </c>
      <c r="BC111" s="71" t="str">
        <f t="shared" si="78"/>
        <v/>
      </c>
      <c r="BD111" s="71" t="str">
        <f t="shared" si="79"/>
        <v/>
      </c>
      <c r="BE111" s="44" t="str">
        <f t="shared" si="80"/>
        <v/>
      </c>
      <c r="BF111" s="34"/>
      <c r="BG111" s="13"/>
      <c r="BH111" s="13"/>
      <c r="BI111" s="13"/>
      <c r="BJ111" s="13"/>
      <c r="BK111" s="57">
        <f t="shared" si="57"/>
        <v>0</v>
      </c>
      <c r="BL111" s="72" t="str">
        <f t="shared" si="81"/>
        <v/>
      </c>
      <c r="BM111" s="72" t="str">
        <f t="shared" si="82"/>
        <v/>
      </c>
      <c r="BN111" s="48" t="str">
        <f t="shared" si="83"/>
        <v/>
      </c>
      <c r="BO111" s="47"/>
    </row>
    <row r="112" spans="1:67" ht="25.5">
      <c r="A112" s="20"/>
      <c r="B112" s="21"/>
      <c r="C112" s="78"/>
      <c r="D112" s="39"/>
      <c r="E112" s="22"/>
      <c r="F112" s="22"/>
      <c r="G112" s="22"/>
      <c r="H112" s="22"/>
      <c r="I112" s="51">
        <f t="shared" si="58"/>
        <v>0</v>
      </c>
      <c r="J112" s="60" t="str">
        <f t="shared" si="59"/>
        <v/>
      </c>
      <c r="K112" s="60" t="str">
        <f t="shared" si="60"/>
        <v/>
      </c>
      <c r="L112" s="61" t="str">
        <f t="shared" si="61"/>
        <v/>
      </c>
      <c r="M112" s="38"/>
      <c r="N112" s="13"/>
      <c r="O112" s="13"/>
      <c r="P112" s="13"/>
      <c r="Q112" s="13"/>
      <c r="R112" s="52">
        <f t="shared" si="62"/>
        <v>0</v>
      </c>
      <c r="S112" s="62" t="str">
        <f t="shared" si="63"/>
        <v/>
      </c>
      <c r="T112" s="62" t="str">
        <f t="shared" si="64"/>
        <v/>
      </c>
      <c r="U112" s="40" t="str">
        <f t="shared" si="65"/>
        <v/>
      </c>
      <c r="V112" s="38"/>
      <c r="W112" s="13"/>
      <c r="X112" s="13"/>
      <c r="Y112" s="13"/>
      <c r="Z112" s="13"/>
      <c r="AA112" s="53">
        <f t="shared" si="66"/>
        <v>0</v>
      </c>
      <c r="AB112" s="63" t="str">
        <f t="shared" si="67"/>
        <v/>
      </c>
      <c r="AC112" s="63" t="str">
        <f t="shared" si="68"/>
        <v/>
      </c>
      <c r="AD112" s="41" t="str">
        <f t="shared" si="69"/>
        <v/>
      </c>
      <c r="AE112" s="34"/>
      <c r="AF112" s="13"/>
      <c r="AG112" s="13"/>
      <c r="AH112" s="13"/>
      <c r="AI112" s="13"/>
      <c r="AJ112" s="54">
        <f t="shared" si="70"/>
        <v>0</v>
      </c>
      <c r="AK112" s="69" t="str">
        <f t="shared" si="71"/>
        <v/>
      </c>
      <c r="AL112" s="69" t="str">
        <f t="shared" si="72"/>
        <v/>
      </c>
      <c r="AM112" s="42" t="str">
        <f t="shared" si="73"/>
        <v/>
      </c>
      <c r="AN112" s="34"/>
      <c r="AO112" s="13"/>
      <c r="AP112" s="13"/>
      <c r="AQ112" s="13"/>
      <c r="AR112" s="13"/>
      <c r="AS112" s="55">
        <f t="shared" si="74"/>
        <v>0</v>
      </c>
      <c r="AT112" s="70" t="str">
        <f t="shared" si="75"/>
        <v/>
      </c>
      <c r="AU112" s="70" t="str">
        <f t="shared" si="76"/>
        <v/>
      </c>
      <c r="AV112" s="43" t="str">
        <f t="shared" si="77"/>
        <v/>
      </c>
      <c r="AW112" s="34"/>
      <c r="AX112" s="13"/>
      <c r="AY112" s="13"/>
      <c r="AZ112" s="13"/>
      <c r="BA112" s="13"/>
      <c r="BB112" s="56">
        <f t="shared" si="56"/>
        <v>0</v>
      </c>
      <c r="BC112" s="71" t="str">
        <f t="shared" si="78"/>
        <v/>
      </c>
      <c r="BD112" s="71" t="str">
        <f t="shared" si="79"/>
        <v/>
      </c>
      <c r="BE112" s="44" t="str">
        <f t="shared" si="80"/>
        <v/>
      </c>
      <c r="BF112" s="34"/>
      <c r="BG112" s="13"/>
      <c r="BH112" s="13"/>
      <c r="BI112" s="13"/>
      <c r="BJ112" s="13"/>
      <c r="BK112" s="57">
        <f t="shared" si="57"/>
        <v>0</v>
      </c>
      <c r="BL112" s="72" t="str">
        <f t="shared" si="81"/>
        <v/>
      </c>
      <c r="BM112" s="72" t="str">
        <f t="shared" si="82"/>
        <v/>
      </c>
      <c r="BN112" s="48" t="str">
        <f t="shared" si="83"/>
        <v/>
      </c>
      <c r="BO112" s="47"/>
    </row>
    <row r="113" spans="1:67" ht="25.5">
      <c r="A113" s="20"/>
      <c r="B113" s="21"/>
      <c r="C113" s="78"/>
      <c r="D113" s="39"/>
      <c r="E113" s="22"/>
      <c r="F113" s="22"/>
      <c r="G113" s="22"/>
      <c r="H113" s="22"/>
      <c r="I113" s="51">
        <f t="shared" si="58"/>
        <v>0</v>
      </c>
      <c r="J113" s="60" t="str">
        <f t="shared" si="59"/>
        <v/>
      </c>
      <c r="K113" s="60" t="str">
        <f t="shared" si="60"/>
        <v/>
      </c>
      <c r="L113" s="61" t="str">
        <f t="shared" si="61"/>
        <v/>
      </c>
      <c r="M113" s="38"/>
      <c r="N113" s="13"/>
      <c r="O113" s="13"/>
      <c r="P113" s="13"/>
      <c r="Q113" s="13"/>
      <c r="R113" s="52">
        <f t="shared" si="62"/>
        <v>0</v>
      </c>
      <c r="S113" s="62" t="str">
        <f t="shared" si="63"/>
        <v/>
      </c>
      <c r="T113" s="62" t="str">
        <f t="shared" si="64"/>
        <v/>
      </c>
      <c r="U113" s="40" t="str">
        <f t="shared" si="65"/>
        <v/>
      </c>
      <c r="V113" s="38"/>
      <c r="W113" s="13"/>
      <c r="X113" s="13"/>
      <c r="Y113" s="13"/>
      <c r="Z113" s="13"/>
      <c r="AA113" s="53">
        <f t="shared" si="66"/>
        <v>0</v>
      </c>
      <c r="AB113" s="63" t="str">
        <f t="shared" si="67"/>
        <v/>
      </c>
      <c r="AC113" s="63" t="str">
        <f t="shared" si="68"/>
        <v/>
      </c>
      <c r="AD113" s="41" t="str">
        <f t="shared" si="69"/>
        <v/>
      </c>
      <c r="AE113" s="34"/>
      <c r="AF113" s="13"/>
      <c r="AG113" s="13"/>
      <c r="AH113" s="13"/>
      <c r="AI113" s="13"/>
      <c r="AJ113" s="54">
        <f t="shared" si="70"/>
        <v>0</v>
      </c>
      <c r="AK113" s="69" t="str">
        <f t="shared" si="71"/>
        <v/>
      </c>
      <c r="AL113" s="69" t="str">
        <f t="shared" si="72"/>
        <v/>
      </c>
      <c r="AM113" s="42" t="str">
        <f t="shared" si="73"/>
        <v/>
      </c>
      <c r="AN113" s="34"/>
      <c r="AO113" s="13"/>
      <c r="AP113" s="13"/>
      <c r="AQ113" s="13"/>
      <c r="AR113" s="13"/>
      <c r="AS113" s="55">
        <f t="shared" si="74"/>
        <v>0</v>
      </c>
      <c r="AT113" s="70" t="str">
        <f t="shared" si="75"/>
        <v/>
      </c>
      <c r="AU113" s="70" t="str">
        <f t="shared" si="76"/>
        <v/>
      </c>
      <c r="AV113" s="43" t="str">
        <f t="shared" si="77"/>
        <v/>
      </c>
      <c r="AW113" s="34"/>
      <c r="AX113" s="13"/>
      <c r="AY113" s="13"/>
      <c r="AZ113" s="13"/>
      <c r="BA113" s="13"/>
      <c r="BB113" s="56">
        <f t="shared" si="56"/>
        <v>0</v>
      </c>
      <c r="BC113" s="71" t="str">
        <f t="shared" si="78"/>
        <v/>
      </c>
      <c r="BD113" s="71" t="str">
        <f t="shared" si="79"/>
        <v/>
      </c>
      <c r="BE113" s="44" t="str">
        <f t="shared" si="80"/>
        <v/>
      </c>
      <c r="BF113" s="34"/>
      <c r="BG113" s="13"/>
      <c r="BH113" s="13"/>
      <c r="BI113" s="13"/>
      <c r="BJ113" s="13"/>
      <c r="BK113" s="57">
        <f t="shared" si="57"/>
        <v>0</v>
      </c>
      <c r="BL113" s="72" t="str">
        <f t="shared" si="81"/>
        <v/>
      </c>
      <c r="BM113" s="72" t="str">
        <f t="shared" si="82"/>
        <v/>
      </c>
      <c r="BN113" s="48" t="str">
        <f t="shared" si="83"/>
        <v/>
      </c>
      <c r="BO113" s="47"/>
    </row>
    <row r="114" spans="1:67" ht="25.5">
      <c r="A114" s="20"/>
      <c r="B114" s="21"/>
      <c r="C114" s="78"/>
      <c r="D114" s="39"/>
      <c r="E114" s="22"/>
      <c r="F114" s="22"/>
      <c r="G114" s="22"/>
      <c r="H114" s="22"/>
      <c r="I114" s="51">
        <f t="shared" si="58"/>
        <v>0</v>
      </c>
      <c r="J114" s="60" t="str">
        <f t="shared" si="59"/>
        <v/>
      </c>
      <c r="K114" s="60" t="str">
        <f t="shared" si="60"/>
        <v/>
      </c>
      <c r="L114" s="61" t="str">
        <f t="shared" si="61"/>
        <v/>
      </c>
      <c r="M114" s="38"/>
      <c r="N114" s="13"/>
      <c r="O114" s="13"/>
      <c r="P114" s="13"/>
      <c r="Q114" s="13"/>
      <c r="R114" s="52">
        <f t="shared" si="62"/>
        <v>0</v>
      </c>
      <c r="S114" s="62" t="str">
        <f t="shared" si="63"/>
        <v/>
      </c>
      <c r="T114" s="62" t="str">
        <f t="shared" si="64"/>
        <v/>
      </c>
      <c r="U114" s="40" t="str">
        <f t="shared" si="65"/>
        <v/>
      </c>
      <c r="V114" s="38"/>
      <c r="W114" s="13"/>
      <c r="X114" s="13"/>
      <c r="Y114" s="13"/>
      <c r="Z114" s="13"/>
      <c r="AA114" s="53">
        <f t="shared" si="66"/>
        <v>0</v>
      </c>
      <c r="AB114" s="63" t="str">
        <f t="shared" si="67"/>
        <v/>
      </c>
      <c r="AC114" s="63" t="str">
        <f t="shared" si="68"/>
        <v/>
      </c>
      <c r="AD114" s="41" t="str">
        <f t="shared" si="69"/>
        <v/>
      </c>
      <c r="AE114" s="34"/>
      <c r="AF114" s="13"/>
      <c r="AG114" s="13"/>
      <c r="AH114" s="13"/>
      <c r="AI114" s="13"/>
      <c r="AJ114" s="54">
        <f t="shared" si="70"/>
        <v>0</v>
      </c>
      <c r="AK114" s="69" t="str">
        <f t="shared" si="71"/>
        <v/>
      </c>
      <c r="AL114" s="69" t="str">
        <f t="shared" si="72"/>
        <v/>
      </c>
      <c r="AM114" s="42" t="str">
        <f t="shared" si="73"/>
        <v/>
      </c>
      <c r="AN114" s="34"/>
      <c r="AO114" s="13"/>
      <c r="AP114" s="13"/>
      <c r="AQ114" s="13"/>
      <c r="AR114" s="13"/>
      <c r="AS114" s="55">
        <f t="shared" si="74"/>
        <v>0</v>
      </c>
      <c r="AT114" s="70" t="str">
        <f t="shared" si="75"/>
        <v/>
      </c>
      <c r="AU114" s="70" t="str">
        <f t="shared" si="76"/>
        <v/>
      </c>
      <c r="AV114" s="43" t="str">
        <f t="shared" si="77"/>
        <v/>
      </c>
      <c r="AW114" s="34"/>
      <c r="AX114" s="13"/>
      <c r="AY114" s="13"/>
      <c r="AZ114" s="13"/>
      <c r="BA114" s="13"/>
      <c r="BB114" s="56">
        <f t="shared" si="56"/>
        <v>0</v>
      </c>
      <c r="BC114" s="71" t="str">
        <f t="shared" si="78"/>
        <v/>
      </c>
      <c r="BD114" s="71" t="str">
        <f t="shared" si="79"/>
        <v/>
      </c>
      <c r="BE114" s="44" t="str">
        <f t="shared" si="80"/>
        <v/>
      </c>
      <c r="BF114" s="34"/>
      <c r="BG114" s="13"/>
      <c r="BH114" s="13"/>
      <c r="BI114" s="13"/>
      <c r="BJ114" s="13"/>
      <c r="BK114" s="57">
        <f t="shared" si="57"/>
        <v>0</v>
      </c>
      <c r="BL114" s="72" t="str">
        <f t="shared" si="81"/>
        <v/>
      </c>
      <c r="BM114" s="72" t="str">
        <f t="shared" si="82"/>
        <v/>
      </c>
      <c r="BN114" s="48" t="str">
        <f t="shared" si="83"/>
        <v/>
      </c>
      <c r="BO114" s="47"/>
    </row>
    <row r="115" spans="1:67" ht="25.5">
      <c r="A115" s="20"/>
      <c r="B115" s="21"/>
      <c r="C115" s="78"/>
      <c r="D115" s="39"/>
      <c r="E115" s="22"/>
      <c r="F115" s="22"/>
      <c r="G115" s="22"/>
      <c r="H115" s="22"/>
      <c r="I115" s="51">
        <f t="shared" si="58"/>
        <v>0</v>
      </c>
      <c r="J115" s="60" t="str">
        <f t="shared" si="59"/>
        <v/>
      </c>
      <c r="K115" s="60" t="str">
        <f t="shared" si="60"/>
        <v/>
      </c>
      <c r="L115" s="61" t="str">
        <f t="shared" si="61"/>
        <v/>
      </c>
      <c r="M115" s="38"/>
      <c r="N115" s="13"/>
      <c r="O115" s="13"/>
      <c r="P115" s="13"/>
      <c r="Q115" s="13"/>
      <c r="R115" s="52">
        <f t="shared" si="62"/>
        <v>0</v>
      </c>
      <c r="S115" s="62" t="str">
        <f t="shared" si="63"/>
        <v/>
      </c>
      <c r="T115" s="62" t="str">
        <f t="shared" si="64"/>
        <v/>
      </c>
      <c r="U115" s="40" t="str">
        <f t="shared" si="65"/>
        <v/>
      </c>
      <c r="V115" s="38"/>
      <c r="W115" s="13"/>
      <c r="X115" s="13"/>
      <c r="Y115" s="13"/>
      <c r="Z115" s="13"/>
      <c r="AA115" s="53">
        <f t="shared" si="66"/>
        <v>0</v>
      </c>
      <c r="AB115" s="63" t="str">
        <f t="shared" si="67"/>
        <v/>
      </c>
      <c r="AC115" s="63" t="str">
        <f t="shared" si="68"/>
        <v/>
      </c>
      <c r="AD115" s="41" t="str">
        <f t="shared" si="69"/>
        <v/>
      </c>
      <c r="AE115" s="34"/>
      <c r="AF115" s="13"/>
      <c r="AG115" s="13"/>
      <c r="AH115" s="13"/>
      <c r="AI115" s="13"/>
      <c r="AJ115" s="54">
        <f t="shared" si="70"/>
        <v>0</v>
      </c>
      <c r="AK115" s="69" t="str">
        <f t="shared" si="71"/>
        <v/>
      </c>
      <c r="AL115" s="69" t="str">
        <f t="shared" si="72"/>
        <v/>
      </c>
      <c r="AM115" s="42" t="str">
        <f t="shared" si="73"/>
        <v/>
      </c>
      <c r="AN115" s="34"/>
      <c r="AO115" s="13"/>
      <c r="AP115" s="13"/>
      <c r="AQ115" s="13"/>
      <c r="AR115" s="13"/>
      <c r="AS115" s="55">
        <f t="shared" si="74"/>
        <v>0</v>
      </c>
      <c r="AT115" s="70" t="str">
        <f t="shared" si="75"/>
        <v/>
      </c>
      <c r="AU115" s="70" t="str">
        <f t="shared" si="76"/>
        <v/>
      </c>
      <c r="AV115" s="43" t="str">
        <f t="shared" si="77"/>
        <v/>
      </c>
      <c r="AW115" s="34"/>
      <c r="AX115" s="13"/>
      <c r="AY115" s="13"/>
      <c r="AZ115" s="13"/>
      <c r="BA115" s="13"/>
      <c r="BB115" s="56">
        <f t="shared" si="56"/>
        <v>0</v>
      </c>
      <c r="BC115" s="71" t="str">
        <f t="shared" si="78"/>
        <v/>
      </c>
      <c r="BD115" s="71" t="str">
        <f t="shared" si="79"/>
        <v/>
      </c>
      <c r="BE115" s="44" t="str">
        <f t="shared" si="80"/>
        <v/>
      </c>
      <c r="BF115" s="34"/>
      <c r="BG115" s="13"/>
      <c r="BH115" s="13"/>
      <c r="BI115" s="13"/>
      <c r="BJ115" s="13"/>
      <c r="BK115" s="57">
        <f t="shared" si="57"/>
        <v>0</v>
      </c>
      <c r="BL115" s="72" t="str">
        <f t="shared" si="81"/>
        <v/>
      </c>
      <c r="BM115" s="72" t="str">
        <f t="shared" si="82"/>
        <v/>
      </c>
      <c r="BN115" s="48" t="str">
        <f t="shared" si="83"/>
        <v/>
      </c>
      <c r="BO115" s="47"/>
    </row>
    <row r="116" spans="1:67" ht="25.5">
      <c r="A116" s="20"/>
      <c r="B116" s="21"/>
      <c r="C116" s="78"/>
      <c r="D116" s="39"/>
      <c r="E116" s="22"/>
      <c r="F116" s="22"/>
      <c r="G116" s="22"/>
      <c r="H116" s="22"/>
      <c r="I116" s="51">
        <f t="shared" si="58"/>
        <v>0</v>
      </c>
      <c r="J116" s="60" t="str">
        <f t="shared" si="59"/>
        <v/>
      </c>
      <c r="K116" s="60" t="str">
        <f t="shared" si="60"/>
        <v/>
      </c>
      <c r="L116" s="61" t="str">
        <f t="shared" si="61"/>
        <v/>
      </c>
      <c r="M116" s="38"/>
      <c r="N116" s="13"/>
      <c r="O116" s="13"/>
      <c r="P116" s="13"/>
      <c r="Q116" s="13"/>
      <c r="R116" s="52">
        <f t="shared" si="62"/>
        <v>0</v>
      </c>
      <c r="S116" s="62" t="str">
        <f t="shared" si="63"/>
        <v/>
      </c>
      <c r="T116" s="62" t="str">
        <f t="shared" si="64"/>
        <v/>
      </c>
      <c r="U116" s="40" t="str">
        <f t="shared" si="65"/>
        <v/>
      </c>
      <c r="V116" s="38"/>
      <c r="W116" s="13"/>
      <c r="X116" s="13"/>
      <c r="Y116" s="13"/>
      <c r="Z116" s="13"/>
      <c r="AA116" s="53">
        <f t="shared" si="66"/>
        <v>0</v>
      </c>
      <c r="AB116" s="63" t="str">
        <f t="shared" si="67"/>
        <v/>
      </c>
      <c r="AC116" s="63" t="str">
        <f t="shared" si="68"/>
        <v/>
      </c>
      <c r="AD116" s="41" t="str">
        <f t="shared" si="69"/>
        <v/>
      </c>
      <c r="AE116" s="34"/>
      <c r="AF116" s="13"/>
      <c r="AG116" s="13"/>
      <c r="AH116" s="13"/>
      <c r="AI116" s="13"/>
      <c r="AJ116" s="54">
        <f t="shared" si="70"/>
        <v>0</v>
      </c>
      <c r="AK116" s="69" t="str">
        <f t="shared" si="71"/>
        <v/>
      </c>
      <c r="AL116" s="69" t="str">
        <f t="shared" si="72"/>
        <v/>
      </c>
      <c r="AM116" s="42" t="str">
        <f t="shared" si="73"/>
        <v/>
      </c>
      <c r="AN116" s="34"/>
      <c r="AO116" s="13"/>
      <c r="AP116" s="13"/>
      <c r="AQ116" s="13"/>
      <c r="AR116" s="13"/>
      <c r="AS116" s="55">
        <f t="shared" si="74"/>
        <v>0</v>
      </c>
      <c r="AT116" s="70" t="str">
        <f t="shared" si="75"/>
        <v/>
      </c>
      <c r="AU116" s="70" t="str">
        <f t="shared" si="76"/>
        <v/>
      </c>
      <c r="AV116" s="43" t="str">
        <f t="shared" si="77"/>
        <v/>
      </c>
      <c r="AW116" s="34"/>
      <c r="AX116" s="13"/>
      <c r="AY116" s="13"/>
      <c r="AZ116" s="13"/>
      <c r="BA116" s="13"/>
      <c r="BB116" s="56">
        <f t="shared" si="56"/>
        <v>0</v>
      </c>
      <c r="BC116" s="71" t="str">
        <f t="shared" si="78"/>
        <v/>
      </c>
      <c r="BD116" s="71" t="str">
        <f t="shared" si="79"/>
        <v/>
      </c>
      <c r="BE116" s="44" t="str">
        <f t="shared" si="80"/>
        <v/>
      </c>
      <c r="BF116" s="34"/>
      <c r="BG116" s="13"/>
      <c r="BH116" s="13"/>
      <c r="BI116" s="13"/>
      <c r="BJ116" s="13"/>
      <c r="BK116" s="57">
        <f t="shared" si="57"/>
        <v>0</v>
      </c>
      <c r="BL116" s="72" t="str">
        <f t="shared" si="81"/>
        <v/>
      </c>
      <c r="BM116" s="72" t="str">
        <f t="shared" si="82"/>
        <v/>
      </c>
      <c r="BN116" s="48" t="str">
        <f t="shared" si="83"/>
        <v/>
      </c>
      <c r="BO116" s="47"/>
    </row>
    <row r="117" spans="1:67" ht="25.5">
      <c r="A117" s="20"/>
      <c r="B117" s="21"/>
      <c r="C117" s="78"/>
      <c r="D117" s="39"/>
      <c r="E117" s="22"/>
      <c r="F117" s="22"/>
      <c r="G117" s="22"/>
      <c r="H117" s="22"/>
      <c r="I117" s="51">
        <f t="shared" si="58"/>
        <v>0</v>
      </c>
      <c r="J117" s="60" t="str">
        <f t="shared" si="59"/>
        <v/>
      </c>
      <c r="K117" s="60" t="str">
        <f t="shared" si="60"/>
        <v/>
      </c>
      <c r="L117" s="61" t="str">
        <f t="shared" si="61"/>
        <v/>
      </c>
      <c r="M117" s="38"/>
      <c r="N117" s="13"/>
      <c r="O117" s="13"/>
      <c r="P117" s="13"/>
      <c r="Q117" s="13"/>
      <c r="R117" s="52">
        <f t="shared" si="62"/>
        <v>0</v>
      </c>
      <c r="S117" s="62" t="str">
        <f t="shared" si="63"/>
        <v/>
      </c>
      <c r="T117" s="62" t="str">
        <f t="shared" si="64"/>
        <v/>
      </c>
      <c r="U117" s="40" t="str">
        <f t="shared" si="65"/>
        <v/>
      </c>
      <c r="V117" s="38"/>
      <c r="W117" s="13"/>
      <c r="X117" s="13"/>
      <c r="Y117" s="13"/>
      <c r="Z117" s="13"/>
      <c r="AA117" s="53">
        <f t="shared" si="66"/>
        <v>0</v>
      </c>
      <c r="AB117" s="63" t="str">
        <f t="shared" si="67"/>
        <v/>
      </c>
      <c r="AC117" s="63" t="str">
        <f t="shared" si="68"/>
        <v/>
      </c>
      <c r="AD117" s="41" t="str">
        <f t="shared" si="69"/>
        <v/>
      </c>
      <c r="AE117" s="34"/>
      <c r="AF117" s="13"/>
      <c r="AG117" s="13"/>
      <c r="AH117" s="13"/>
      <c r="AI117" s="13"/>
      <c r="AJ117" s="54">
        <f t="shared" si="70"/>
        <v>0</v>
      </c>
      <c r="AK117" s="69" t="str">
        <f t="shared" si="71"/>
        <v/>
      </c>
      <c r="AL117" s="69" t="str">
        <f t="shared" si="72"/>
        <v/>
      </c>
      <c r="AM117" s="42" t="str">
        <f t="shared" si="73"/>
        <v/>
      </c>
      <c r="AN117" s="34"/>
      <c r="AO117" s="13"/>
      <c r="AP117" s="13"/>
      <c r="AQ117" s="13"/>
      <c r="AR117" s="13"/>
      <c r="AS117" s="55">
        <f t="shared" si="74"/>
        <v>0</v>
      </c>
      <c r="AT117" s="70" t="str">
        <f t="shared" si="75"/>
        <v/>
      </c>
      <c r="AU117" s="70" t="str">
        <f t="shared" si="76"/>
        <v/>
      </c>
      <c r="AV117" s="43" t="str">
        <f t="shared" si="77"/>
        <v/>
      </c>
      <c r="AW117" s="34"/>
      <c r="AX117" s="13"/>
      <c r="AY117" s="13"/>
      <c r="AZ117" s="13"/>
      <c r="BA117" s="13"/>
      <c r="BB117" s="56">
        <f t="shared" si="56"/>
        <v>0</v>
      </c>
      <c r="BC117" s="71" t="str">
        <f t="shared" si="78"/>
        <v/>
      </c>
      <c r="BD117" s="71" t="str">
        <f t="shared" si="79"/>
        <v/>
      </c>
      <c r="BE117" s="44" t="str">
        <f t="shared" si="80"/>
        <v/>
      </c>
      <c r="BF117" s="34"/>
      <c r="BG117" s="13"/>
      <c r="BH117" s="13"/>
      <c r="BI117" s="13"/>
      <c r="BJ117" s="13"/>
      <c r="BK117" s="57">
        <f t="shared" si="57"/>
        <v>0</v>
      </c>
      <c r="BL117" s="72" t="str">
        <f t="shared" si="81"/>
        <v/>
      </c>
      <c r="BM117" s="72" t="str">
        <f t="shared" si="82"/>
        <v/>
      </c>
      <c r="BN117" s="48" t="str">
        <f t="shared" si="83"/>
        <v/>
      </c>
      <c r="BO117" s="47"/>
    </row>
    <row r="118" spans="1:67" ht="25.5">
      <c r="A118" s="20"/>
      <c r="B118" s="21"/>
      <c r="C118" s="78"/>
      <c r="D118" s="39"/>
      <c r="E118" s="22"/>
      <c r="F118" s="22"/>
      <c r="G118" s="22"/>
      <c r="H118" s="22"/>
      <c r="I118" s="51">
        <f t="shared" si="58"/>
        <v>0</v>
      </c>
      <c r="J118" s="60" t="str">
        <f t="shared" si="59"/>
        <v/>
      </c>
      <c r="K118" s="60" t="str">
        <f t="shared" si="60"/>
        <v/>
      </c>
      <c r="L118" s="61" t="str">
        <f t="shared" si="61"/>
        <v/>
      </c>
      <c r="M118" s="38"/>
      <c r="N118" s="13"/>
      <c r="O118" s="13"/>
      <c r="P118" s="13"/>
      <c r="Q118" s="13"/>
      <c r="R118" s="52">
        <f t="shared" si="62"/>
        <v>0</v>
      </c>
      <c r="S118" s="62" t="str">
        <f t="shared" si="63"/>
        <v/>
      </c>
      <c r="T118" s="62" t="str">
        <f t="shared" si="64"/>
        <v/>
      </c>
      <c r="U118" s="40" t="str">
        <f t="shared" si="65"/>
        <v/>
      </c>
      <c r="V118" s="38"/>
      <c r="W118" s="13"/>
      <c r="X118" s="13"/>
      <c r="Y118" s="13"/>
      <c r="Z118" s="13"/>
      <c r="AA118" s="53">
        <f t="shared" si="66"/>
        <v>0</v>
      </c>
      <c r="AB118" s="63" t="str">
        <f t="shared" si="67"/>
        <v/>
      </c>
      <c r="AC118" s="63" t="str">
        <f t="shared" si="68"/>
        <v/>
      </c>
      <c r="AD118" s="41" t="str">
        <f t="shared" si="69"/>
        <v/>
      </c>
      <c r="AE118" s="34"/>
      <c r="AF118" s="13"/>
      <c r="AG118" s="13"/>
      <c r="AH118" s="13"/>
      <c r="AI118" s="13"/>
      <c r="AJ118" s="54">
        <f t="shared" si="70"/>
        <v>0</v>
      </c>
      <c r="AK118" s="69" t="str">
        <f t="shared" si="71"/>
        <v/>
      </c>
      <c r="AL118" s="69" t="str">
        <f t="shared" si="72"/>
        <v/>
      </c>
      <c r="AM118" s="42" t="str">
        <f t="shared" si="73"/>
        <v/>
      </c>
      <c r="AN118" s="34"/>
      <c r="AO118" s="13"/>
      <c r="AP118" s="13"/>
      <c r="AQ118" s="13"/>
      <c r="AR118" s="13"/>
      <c r="AS118" s="55">
        <f t="shared" si="74"/>
        <v>0</v>
      </c>
      <c r="AT118" s="70" t="str">
        <f t="shared" si="75"/>
        <v/>
      </c>
      <c r="AU118" s="70" t="str">
        <f t="shared" si="76"/>
        <v/>
      </c>
      <c r="AV118" s="43" t="str">
        <f t="shared" si="77"/>
        <v/>
      </c>
      <c r="AW118" s="34"/>
      <c r="AX118" s="13"/>
      <c r="AY118" s="13"/>
      <c r="AZ118" s="13"/>
      <c r="BA118" s="13"/>
      <c r="BB118" s="56">
        <f t="shared" si="56"/>
        <v>0</v>
      </c>
      <c r="BC118" s="71" t="str">
        <f t="shared" si="78"/>
        <v/>
      </c>
      <c r="BD118" s="71" t="str">
        <f t="shared" si="79"/>
        <v/>
      </c>
      <c r="BE118" s="44" t="str">
        <f t="shared" si="80"/>
        <v/>
      </c>
      <c r="BF118" s="34"/>
      <c r="BG118" s="13"/>
      <c r="BH118" s="13"/>
      <c r="BI118" s="13"/>
      <c r="BJ118" s="13"/>
      <c r="BK118" s="57">
        <f t="shared" si="57"/>
        <v>0</v>
      </c>
      <c r="BL118" s="72" t="str">
        <f t="shared" si="81"/>
        <v/>
      </c>
      <c r="BM118" s="72" t="str">
        <f t="shared" si="82"/>
        <v/>
      </c>
      <c r="BN118" s="48" t="str">
        <f t="shared" si="83"/>
        <v/>
      </c>
      <c r="BO118" s="47"/>
    </row>
    <row r="119" spans="1:67" ht="25.5">
      <c r="A119" s="20"/>
      <c r="B119" s="21"/>
      <c r="C119" s="78"/>
      <c r="D119" s="39"/>
      <c r="E119" s="22"/>
      <c r="F119" s="22"/>
      <c r="G119" s="22"/>
      <c r="H119" s="22"/>
      <c r="I119" s="51">
        <f t="shared" si="58"/>
        <v>0</v>
      </c>
      <c r="J119" s="60" t="str">
        <f t="shared" si="59"/>
        <v/>
      </c>
      <c r="K119" s="60" t="str">
        <f t="shared" si="60"/>
        <v/>
      </c>
      <c r="L119" s="61" t="str">
        <f t="shared" si="61"/>
        <v/>
      </c>
      <c r="M119" s="38"/>
      <c r="N119" s="13"/>
      <c r="O119" s="13"/>
      <c r="P119" s="13"/>
      <c r="Q119" s="13"/>
      <c r="R119" s="52">
        <f t="shared" si="62"/>
        <v>0</v>
      </c>
      <c r="S119" s="62" t="str">
        <f t="shared" si="63"/>
        <v/>
      </c>
      <c r="T119" s="62" t="str">
        <f t="shared" si="64"/>
        <v/>
      </c>
      <c r="U119" s="40" t="str">
        <f t="shared" si="65"/>
        <v/>
      </c>
      <c r="V119" s="38"/>
      <c r="W119" s="13"/>
      <c r="X119" s="13"/>
      <c r="Y119" s="13"/>
      <c r="Z119" s="13"/>
      <c r="AA119" s="53">
        <f t="shared" si="66"/>
        <v>0</v>
      </c>
      <c r="AB119" s="63" t="str">
        <f t="shared" si="67"/>
        <v/>
      </c>
      <c r="AC119" s="63" t="str">
        <f t="shared" si="68"/>
        <v/>
      </c>
      <c r="AD119" s="41" t="str">
        <f t="shared" si="69"/>
        <v/>
      </c>
      <c r="AE119" s="34"/>
      <c r="AF119" s="13"/>
      <c r="AG119" s="13"/>
      <c r="AH119" s="13"/>
      <c r="AI119" s="13"/>
      <c r="AJ119" s="54">
        <f t="shared" si="70"/>
        <v>0</v>
      </c>
      <c r="AK119" s="69" t="str">
        <f t="shared" si="71"/>
        <v/>
      </c>
      <c r="AL119" s="69" t="str">
        <f t="shared" si="72"/>
        <v/>
      </c>
      <c r="AM119" s="42" t="str">
        <f t="shared" si="73"/>
        <v/>
      </c>
      <c r="AN119" s="34"/>
      <c r="AO119" s="13"/>
      <c r="AP119" s="13"/>
      <c r="AQ119" s="13"/>
      <c r="AR119" s="13"/>
      <c r="AS119" s="55">
        <f t="shared" si="74"/>
        <v>0</v>
      </c>
      <c r="AT119" s="70" t="str">
        <f t="shared" si="75"/>
        <v/>
      </c>
      <c r="AU119" s="70" t="str">
        <f t="shared" si="76"/>
        <v/>
      </c>
      <c r="AV119" s="43" t="str">
        <f t="shared" si="77"/>
        <v/>
      </c>
      <c r="AW119" s="34"/>
      <c r="AX119" s="13"/>
      <c r="AY119" s="13"/>
      <c r="AZ119" s="13"/>
      <c r="BA119" s="13"/>
      <c r="BB119" s="56">
        <f t="shared" si="56"/>
        <v>0</v>
      </c>
      <c r="BC119" s="71" t="str">
        <f t="shared" si="78"/>
        <v/>
      </c>
      <c r="BD119" s="71" t="str">
        <f t="shared" si="79"/>
        <v/>
      </c>
      <c r="BE119" s="44" t="str">
        <f t="shared" si="80"/>
        <v/>
      </c>
      <c r="BF119" s="34"/>
      <c r="BG119" s="13"/>
      <c r="BH119" s="13"/>
      <c r="BI119" s="13"/>
      <c r="BJ119" s="13"/>
      <c r="BK119" s="57">
        <f t="shared" si="57"/>
        <v>0</v>
      </c>
      <c r="BL119" s="72" t="str">
        <f t="shared" si="81"/>
        <v/>
      </c>
      <c r="BM119" s="72" t="str">
        <f t="shared" si="82"/>
        <v/>
      </c>
      <c r="BN119" s="48" t="str">
        <f t="shared" si="83"/>
        <v/>
      </c>
      <c r="BO119" s="47"/>
    </row>
    <row r="120" spans="1:67" ht="25.5">
      <c r="A120" s="20"/>
      <c r="B120" s="21"/>
      <c r="C120" s="78"/>
      <c r="D120" s="39"/>
      <c r="E120" s="22"/>
      <c r="F120" s="22"/>
      <c r="G120" s="22"/>
      <c r="H120" s="22"/>
      <c r="I120" s="51">
        <f t="shared" si="58"/>
        <v>0</v>
      </c>
      <c r="J120" s="60" t="str">
        <f t="shared" si="59"/>
        <v/>
      </c>
      <c r="K120" s="60" t="str">
        <f t="shared" si="60"/>
        <v/>
      </c>
      <c r="L120" s="61" t="str">
        <f t="shared" si="61"/>
        <v/>
      </c>
      <c r="M120" s="38"/>
      <c r="N120" s="13"/>
      <c r="O120" s="13"/>
      <c r="P120" s="13"/>
      <c r="Q120" s="13"/>
      <c r="R120" s="52">
        <f t="shared" si="62"/>
        <v>0</v>
      </c>
      <c r="S120" s="62" t="str">
        <f t="shared" si="63"/>
        <v/>
      </c>
      <c r="T120" s="62" t="str">
        <f t="shared" si="64"/>
        <v/>
      </c>
      <c r="U120" s="40" t="str">
        <f t="shared" si="65"/>
        <v/>
      </c>
      <c r="V120" s="38"/>
      <c r="W120" s="13"/>
      <c r="X120" s="13"/>
      <c r="Y120" s="13"/>
      <c r="Z120" s="13"/>
      <c r="AA120" s="53">
        <f t="shared" si="66"/>
        <v>0</v>
      </c>
      <c r="AB120" s="63" t="str">
        <f t="shared" si="67"/>
        <v/>
      </c>
      <c r="AC120" s="63" t="str">
        <f t="shared" si="68"/>
        <v/>
      </c>
      <c r="AD120" s="41" t="str">
        <f t="shared" si="69"/>
        <v/>
      </c>
      <c r="AE120" s="34"/>
      <c r="AF120" s="13"/>
      <c r="AG120" s="13"/>
      <c r="AH120" s="13"/>
      <c r="AI120" s="13"/>
      <c r="AJ120" s="54">
        <f t="shared" si="70"/>
        <v>0</v>
      </c>
      <c r="AK120" s="69" t="str">
        <f t="shared" si="71"/>
        <v/>
      </c>
      <c r="AL120" s="69" t="str">
        <f t="shared" si="72"/>
        <v/>
      </c>
      <c r="AM120" s="42" t="str">
        <f t="shared" si="73"/>
        <v/>
      </c>
      <c r="AN120" s="34"/>
      <c r="AO120" s="13"/>
      <c r="AP120" s="13"/>
      <c r="AQ120" s="13"/>
      <c r="AR120" s="13"/>
      <c r="AS120" s="55">
        <f t="shared" si="74"/>
        <v>0</v>
      </c>
      <c r="AT120" s="70" t="str">
        <f t="shared" si="75"/>
        <v/>
      </c>
      <c r="AU120" s="70" t="str">
        <f t="shared" si="76"/>
        <v/>
      </c>
      <c r="AV120" s="43" t="str">
        <f t="shared" si="77"/>
        <v/>
      </c>
      <c r="AW120" s="34"/>
      <c r="AX120" s="13"/>
      <c r="AY120" s="13"/>
      <c r="AZ120" s="13"/>
      <c r="BA120" s="13"/>
      <c r="BB120" s="56">
        <f t="shared" si="56"/>
        <v>0</v>
      </c>
      <c r="BC120" s="71" t="str">
        <f t="shared" si="78"/>
        <v/>
      </c>
      <c r="BD120" s="71" t="str">
        <f t="shared" si="79"/>
        <v/>
      </c>
      <c r="BE120" s="44" t="str">
        <f t="shared" si="80"/>
        <v/>
      </c>
      <c r="BF120" s="34"/>
      <c r="BG120" s="13"/>
      <c r="BH120" s="13"/>
      <c r="BI120" s="13"/>
      <c r="BJ120" s="13"/>
      <c r="BK120" s="57">
        <f t="shared" si="57"/>
        <v>0</v>
      </c>
      <c r="BL120" s="72" t="str">
        <f t="shared" si="81"/>
        <v/>
      </c>
      <c r="BM120" s="72" t="str">
        <f t="shared" si="82"/>
        <v/>
      </c>
      <c r="BN120" s="48" t="str">
        <f t="shared" si="83"/>
        <v/>
      </c>
      <c r="BO120" s="47"/>
    </row>
    <row r="121" spans="1:67" ht="25.5">
      <c r="A121" s="20"/>
      <c r="B121" s="21"/>
      <c r="C121" s="78"/>
      <c r="D121" s="39"/>
      <c r="E121" s="22"/>
      <c r="F121" s="22"/>
      <c r="G121" s="22"/>
      <c r="H121" s="22"/>
      <c r="I121" s="51">
        <f t="shared" si="58"/>
        <v>0</v>
      </c>
      <c r="J121" s="60" t="str">
        <f t="shared" si="59"/>
        <v/>
      </c>
      <c r="K121" s="60" t="str">
        <f t="shared" si="60"/>
        <v/>
      </c>
      <c r="L121" s="61" t="str">
        <f t="shared" si="61"/>
        <v/>
      </c>
      <c r="M121" s="38"/>
      <c r="N121" s="13"/>
      <c r="O121" s="13"/>
      <c r="P121" s="13"/>
      <c r="Q121" s="13"/>
      <c r="R121" s="52">
        <f t="shared" si="62"/>
        <v>0</v>
      </c>
      <c r="S121" s="62" t="str">
        <f t="shared" si="63"/>
        <v/>
      </c>
      <c r="T121" s="62" t="str">
        <f t="shared" si="64"/>
        <v/>
      </c>
      <c r="U121" s="40" t="str">
        <f t="shared" si="65"/>
        <v/>
      </c>
      <c r="V121" s="38"/>
      <c r="W121" s="13"/>
      <c r="X121" s="13"/>
      <c r="Y121" s="13"/>
      <c r="Z121" s="13"/>
      <c r="AA121" s="53">
        <f t="shared" si="66"/>
        <v>0</v>
      </c>
      <c r="AB121" s="63" t="str">
        <f t="shared" si="67"/>
        <v/>
      </c>
      <c r="AC121" s="63" t="str">
        <f t="shared" si="68"/>
        <v/>
      </c>
      <c r="AD121" s="41" t="str">
        <f t="shared" si="69"/>
        <v/>
      </c>
      <c r="AE121" s="34"/>
      <c r="AF121" s="13"/>
      <c r="AG121" s="13"/>
      <c r="AH121" s="13"/>
      <c r="AI121" s="13"/>
      <c r="AJ121" s="54">
        <f t="shared" si="70"/>
        <v>0</v>
      </c>
      <c r="AK121" s="69" t="str">
        <f t="shared" si="71"/>
        <v/>
      </c>
      <c r="AL121" s="69" t="str">
        <f t="shared" si="72"/>
        <v/>
      </c>
      <c r="AM121" s="42" t="str">
        <f t="shared" si="73"/>
        <v/>
      </c>
      <c r="AN121" s="34"/>
      <c r="AO121" s="13"/>
      <c r="AP121" s="13"/>
      <c r="AQ121" s="13"/>
      <c r="AR121" s="13"/>
      <c r="AS121" s="55">
        <f t="shared" si="74"/>
        <v>0</v>
      </c>
      <c r="AT121" s="70" t="str">
        <f t="shared" si="75"/>
        <v/>
      </c>
      <c r="AU121" s="70" t="str">
        <f t="shared" si="76"/>
        <v/>
      </c>
      <c r="AV121" s="43" t="str">
        <f t="shared" si="77"/>
        <v/>
      </c>
      <c r="AW121" s="34"/>
      <c r="AX121" s="13"/>
      <c r="AY121" s="13"/>
      <c r="AZ121" s="13"/>
      <c r="BA121" s="13"/>
      <c r="BB121" s="56">
        <f t="shared" si="56"/>
        <v>0</v>
      </c>
      <c r="BC121" s="71" t="str">
        <f t="shared" si="78"/>
        <v/>
      </c>
      <c r="BD121" s="71" t="str">
        <f t="shared" si="79"/>
        <v/>
      </c>
      <c r="BE121" s="44" t="str">
        <f t="shared" si="80"/>
        <v/>
      </c>
      <c r="BF121" s="34"/>
      <c r="BG121" s="13"/>
      <c r="BH121" s="13"/>
      <c r="BI121" s="13"/>
      <c r="BJ121" s="13"/>
      <c r="BK121" s="57">
        <f t="shared" si="57"/>
        <v>0</v>
      </c>
      <c r="BL121" s="72" t="str">
        <f t="shared" si="81"/>
        <v/>
      </c>
      <c r="BM121" s="72" t="str">
        <f t="shared" si="82"/>
        <v/>
      </c>
      <c r="BN121" s="48" t="str">
        <f t="shared" si="83"/>
        <v/>
      </c>
      <c r="BO121" s="47"/>
    </row>
    <row r="122" spans="1:67" ht="25.5">
      <c r="A122" s="20"/>
      <c r="B122" s="21"/>
      <c r="C122" s="78"/>
      <c r="D122" s="39"/>
      <c r="E122" s="22"/>
      <c r="F122" s="22"/>
      <c r="G122" s="22"/>
      <c r="H122" s="22"/>
      <c r="I122" s="51">
        <f t="shared" si="58"/>
        <v>0</v>
      </c>
      <c r="J122" s="60" t="str">
        <f t="shared" si="59"/>
        <v/>
      </c>
      <c r="K122" s="60" t="str">
        <f t="shared" si="60"/>
        <v/>
      </c>
      <c r="L122" s="61" t="str">
        <f t="shared" si="61"/>
        <v/>
      </c>
      <c r="M122" s="38"/>
      <c r="N122" s="13"/>
      <c r="O122" s="13"/>
      <c r="P122" s="13"/>
      <c r="Q122" s="13"/>
      <c r="R122" s="52">
        <f t="shared" si="62"/>
        <v>0</v>
      </c>
      <c r="S122" s="62" t="str">
        <f t="shared" si="63"/>
        <v/>
      </c>
      <c r="T122" s="62" t="str">
        <f t="shared" si="64"/>
        <v/>
      </c>
      <c r="U122" s="40" t="str">
        <f t="shared" si="65"/>
        <v/>
      </c>
      <c r="V122" s="38"/>
      <c r="W122" s="13"/>
      <c r="X122" s="13"/>
      <c r="Y122" s="13"/>
      <c r="Z122" s="13"/>
      <c r="AA122" s="53">
        <f t="shared" si="66"/>
        <v>0</v>
      </c>
      <c r="AB122" s="63" t="str">
        <f t="shared" si="67"/>
        <v/>
      </c>
      <c r="AC122" s="63" t="str">
        <f t="shared" si="68"/>
        <v/>
      </c>
      <c r="AD122" s="41" t="str">
        <f t="shared" si="69"/>
        <v/>
      </c>
      <c r="AE122" s="34"/>
      <c r="AF122" s="13"/>
      <c r="AG122" s="13"/>
      <c r="AH122" s="13"/>
      <c r="AI122" s="13"/>
      <c r="AJ122" s="54">
        <f t="shared" si="70"/>
        <v>0</v>
      </c>
      <c r="AK122" s="69" t="str">
        <f t="shared" si="71"/>
        <v/>
      </c>
      <c r="AL122" s="69" t="str">
        <f t="shared" si="72"/>
        <v/>
      </c>
      <c r="AM122" s="42" t="str">
        <f t="shared" si="73"/>
        <v/>
      </c>
      <c r="AN122" s="34"/>
      <c r="AO122" s="13"/>
      <c r="AP122" s="13"/>
      <c r="AQ122" s="13"/>
      <c r="AR122" s="13"/>
      <c r="AS122" s="55">
        <f t="shared" si="74"/>
        <v>0</v>
      </c>
      <c r="AT122" s="70" t="str">
        <f t="shared" si="75"/>
        <v/>
      </c>
      <c r="AU122" s="70" t="str">
        <f t="shared" si="76"/>
        <v/>
      </c>
      <c r="AV122" s="43" t="str">
        <f t="shared" si="77"/>
        <v/>
      </c>
      <c r="AW122" s="34"/>
      <c r="AX122" s="13"/>
      <c r="AY122" s="13"/>
      <c r="AZ122" s="13"/>
      <c r="BA122" s="13"/>
      <c r="BB122" s="56">
        <f t="shared" si="56"/>
        <v>0</v>
      </c>
      <c r="BC122" s="71" t="str">
        <f t="shared" si="78"/>
        <v/>
      </c>
      <c r="BD122" s="71" t="str">
        <f t="shared" si="79"/>
        <v/>
      </c>
      <c r="BE122" s="44" t="str">
        <f t="shared" si="80"/>
        <v/>
      </c>
      <c r="BF122" s="34"/>
      <c r="BG122" s="13"/>
      <c r="BH122" s="13"/>
      <c r="BI122" s="13"/>
      <c r="BJ122" s="13"/>
      <c r="BK122" s="57">
        <f t="shared" si="57"/>
        <v>0</v>
      </c>
      <c r="BL122" s="72" t="str">
        <f t="shared" si="81"/>
        <v/>
      </c>
      <c r="BM122" s="72" t="str">
        <f t="shared" si="82"/>
        <v/>
      </c>
      <c r="BN122" s="48" t="str">
        <f t="shared" si="83"/>
        <v/>
      </c>
      <c r="BO122" s="47"/>
    </row>
    <row r="123" spans="1:67" ht="25.5">
      <c r="A123" s="20"/>
      <c r="B123" s="21"/>
      <c r="C123" s="78"/>
      <c r="D123" s="39"/>
      <c r="E123" s="22"/>
      <c r="F123" s="22"/>
      <c r="G123" s="22"/>
      <c r="H123" s="22"/>
      <c r="I123" s="51">
        <f t="shared" si="58"/>
        <v>0</v>
      </c>
      <c r="J123" s="60" t="str">
        <f t="shared" si="59"/>
        <v/>
      </c>
      <c r="K123" s="60" t="str">
        <f t="shared" si="60"/>
        <v/>
      </c>
      <c r="L123" s="61" t="str">
        <f t="shared" si="61"/>
        <v/>
      </c>
      <c r="M123" s="38"/>
      <c r="N123" s="13"/>
      <c r="O123" s="13"/>
      <c r="P123" s="13"/>
      <c r="Q123" s="13"/>
      <c r="R123" s="52">
        <f t="shared" si="62"/>
        <v>0</v>
      </c>
      <c r="S123" s="62" t="str">
        <f t="shared" si="63"/>
        <v/>
      </c>
      <c r="T123" s="62" t="str">
        <f t="shared" si="64"/>
        <v/>
      </c>
      <c r="U123" s="40" t="str">
        <f t="shared" si="65"/>
        <v/>
      </c>
      <c r="V123" s="38"/>
      <c r="W123" s="13"/>
      <c r="X123" s="13"/>
      <c r="Y123" s="13"/>
      <c r="Z123" s="13"/>
      <c r="AA123" s="53">
        <f t="shared" si="66"/>
        <v>0</v>
      </c>
      <c r="AB123" s="63" t="str">
        <f t="shared" si="67"/>
        <v/>
      </c>
      <c r="AC123" s="63" t="str">
        <f t="shared" si="68"/>
        <v/>
      </c>
      <c r="AD123" s="41" t="str">
        <f t="shared" si="69"/>
        <v/>
      </c>
      <c r="AE123" s="34"/>
      <c r="AF123" s="13"/>
      <c r="AG123" s="13"/>
      <c r="AH123" s="13"/>
      <c r="AI123" s="13"/>
      <c r="AJ123" s="54">
        <f t="shared" si="70"/>
        <v>0</v>
      </c>
      <c r="AK123" s="69" t="str">
        <f t="shared" si="71"/>
        <v/>
      </c>
      <c r="AL123" s="69" t="str">
        <f t="shared" si="72"/>
        <v/>
      </c>
      <c r="AM123" s="42" t="str">
        <f t="shared" si="73"/>
        <v/>
      </c>
      <c r="AN123" s="34"/>
      <c r="AO123" s="13"/>
      <c r="AP123" s="13"/>
      <c r="AQ123" s="13"/>
      <c r="AR123" s="13"/>
      <c r="AS123" s="55">
        <f t="shared" si="74"/>
        <v>0</v>
      </c>
      <c r="AT123" s="70" t="str">
        <f t="shared" si="75"/>
        <v/>
      </c>
      <c r="AU123" s="70" t="str">
        <f t="shared" si="76"/>
        <v/>
      </c>
      <c r="AV123" s="43" t="str">
        <f t="shared" si="77"/>
        <v/>
      </c>
      <c r="AW123" s="34"/>
      <c r="AX123" s="13"/>
      <c r="AY123" s="13"/>
      <c r="AZ123" s="13"/>
      <c r="BA123" s="13"/>
      <c r="BB123" s="56">
        <f t="shared" si="56"/>
        <v>0</v>
      </c>
      <c r="BC123" s="71" t="str">
        <f t="shared" si="78"/>
        <v/>
      </c>
      <c r="BD123" s="71" t="str">
        <f t="shared" si="79"/>
        <v/>
      </c>
      <c r="BE123" s="44" t="str">
        <f t="shared" si="80"/>
        <v/>
      </c>
      <c r="BF123" s="34"/>
      <c r="BG123" s="13"/>
      <c r="BH123" s="13"/>
      <c r="BI123" s="13"/>
      <c r="BJ123" s="13"/>
      <c r="BK123" s="57">
        <f t="shared" si="57"/>
        <v>0</v>
      </c>
      <c r="BL123" s="72" t="str">
        <f t="shared" si="81"/>
        <v/>
      </c>
      <c r="BM123" s="72" t="str">
        <f t="shared" si="82"/>
        <v/>
      </c>
      <c r="BN123" s="48" t="str">
        <f t="shared" si="83"/>
        <v/>
      </c>
      <c r="BO123" s="47"/>
    </row>
    <row r="124" spans="1:67" ht="25.5">
      <c r="A124" s="20"/>
      <c r="B124" s="21"/>
      <c r="C124" s="78"/>
      <c r="D124" s="39"/>
      <c r="E124" s="22"/>
      <c r="F124" s="22"/>
      <c r="G124" s="22"/>
      <c r="H124" s="22"/>
      <c r="I124" s="51">
        <f t="shared" si="58"/>
        <v>0</v>
      </c>
      <c r="J124" s="60" t="str">
        <f t="shared" si="59"/>
        <v/>
      </c>
      <c r="K124" s="60" t="str">
        <f t="shared" si="60"/>
        <v/>
      </c>
      <c r="L124" s="61" t="str">
        <f t="shared" si="61"/>
        <v/>
      </c>
      <c r="M124" s="38"/>
      <c r="N124" s="13"/>
      <c r="O124" s="13"/>
      <c r="P124" s="13"/>
      <c r="Q124" s="13"/>
      <c r="R124" s="52">
        <f t="shared" si="62"/>
        <v>0</v>
      </c>
      <c r="S124" s="62" t="str">
        <f t="shared" si="63"/>
        <v/>
      </c>
      <c r="T124" s="62" t="str">
        <f t="shared" si="64"/>
        <v/>
      </c>
      <c r="U124" s="40" t="str">
        <f t="shared" si="65"/>
        <v/>
      </c>
      <c r="V124" s="38"/>
      <c r="W124" s="13"/>
      <c r="X124" s="13"/>
      <c r="Y124" s="13"/>
      <c r="Z124" s="13"/>
      <c r="AA124" s="53">
        <f t="shared" si="66"/>
        <v>0</v>
      </c>
      <c r="AB124" s="63" t="str">
        <f t="shared" si="67"/>
        <v/>
      </c>
      <c r="AC124" s="63" t="str">
        <f t="shared" si="68"/>
        <v/>
      </c>
      <c r="AD124" s="41" t="str">
        <f t="shared" si="69"/>
        <v/>
      </c>
      <c r="AE124" s="34"/>
      <c r="AF124" s="13"/>
      <c r="AG124" s="13"/>
      <c r="AH124" s="13"/>
      <c r="AI124" s="13"/>
      <c r="AJ124" s="54">
        <f t="shared" si="70"/>
        <v>0</v>
      </c>
      <c r="AK124" s="69" t="str">
        <f t="shared" si="71"/>
        <v/>
      </c>
      <c r="AL124" s="69" t="str">
        <f t="shared" si="72"/>
        <v/>
      </c>
      <c r="AM124" s="42" t="str">
        <f t="shared" si="73"/>
        <v/>
      </c>
      <c r="AN124" s="34"/>
      <c r="AO124" s="13"/>
      <c r="AP124" s="13"/>
      <c r="AQ124" s="13"/>
      <c r="AR124" s="13"/>
      <c r="AS124" s="55">
        <f t="shared" si="74"/>
        <v>0</v>
      </c>
      <c r="AT124" s="70" t="str">
        <f t="shared" si="75"/>
        <v/>
      </c>
      <c r="AU124" s="70" t="str">
        <f t="shared" si="76"/>
        <v/>
      </c>
      <c r="AV124" s="43" t="str">
        <f t="shared" si="77"/>
        <v/>
      </c>
      <c r="AW124" s="34"/>
      <c r="AX124" s="13"/>
      <c r="AY124" s="13"/>
      <c r="AZ124" s="13"/>
      <c r="BA124" s="13"/>
      <c r="BB124" s="56">
        <f t="shared" si="56"/>
        <v>0</v>
      </c>
      <c r="BC124" s="71" t="str">
        <f t="shared" si="78"/>
        <v/>
      </c>
      <c r="BD124" s="71" t="str">
        <f t="shared" si="79"/>
        <v/>
      </c>
      <c r="BE124" s="44" t="str">
        <f t="shared" si="80"/>
        <v/>
      </c>
      <c r="BF124" s="34"/>
      <c r="BG124" s="13"/>
      <c r="BH124" s="13"/>
      <c r="BI124" s="13"/>
      <c r="BJ124" s="13"/>
      <c r="BK124" s="57">
        <f t="shared" si="57"/>
        <v>0</v>
      </c>
      <c r="BL124" s="72" t="str">
        <f t="shared" si="81"/>
        <v/>
      </c>
      <c r="BM124" s="72" t="str">
        <f t="shared" si="82"/>
        <v/>
      </c>
      <c r="BN124" s="48" t="str">
        <f t="shared" si="83"/>
        <v/>
      </c>
      <c r="BO124" s="47"/>
    </row>
    <row r="125" spans="1:67" ht="25.5">
      <c r="A125" s="20"/>
      <c r="B125" s="21"/>
      <c r="C125" s="78"/>
      <c r="D125" s="39"/>
      <c r="E125" s="22"/>
      <c r="F125" s="22"/>
      <c r="G125" s="22"/>
      <c r="H125" s="22"/>
      <c r="I125" s="51">
        <f t="shared" si="58"/>
        <v>0</v>
      </c>
      <c r="J125" s="60" t="str">
        <f t="shared" si="59"/>
        <v/>
      </c>
      <c r="K125" s="60" t="str">
        <f t="shared" si="60"/>
        <v/>
      </c>
      <c r="L125" s="61" t="str">
        <f t="shared" si="61"/>
        <v/>
      </c>
      <c r="M125" s="38"/>
      <c r="N125" s="13"/>
      <c r="O125" s="13"/>
      <c r="P125" s="13"/>
      <c r="Q125" s="13"/>
      <c r="R125" s="52">
        <f t="shared" si="62"/>
        <v>0</v>
      </c>
      <c r="S125" s="62" t="str">
        <f t="shared" si="63"/>
        <v/>
      </c>
      <c r="T125" s="62" t="str">
        <f t="shared" si="64"/>
        <v/>
      </c>
      <c r="U125" s="40" t="str">
        <f t="shared" si="65"/>
        <v/>
      </c>
      <c r="V125" s="38"/>
      <c r="W125" s="13"/>
      <c r="X125" s="13"/>
      <c r="Y125" s="13"/>
      <c r="Z125" s="13"/>
      <c r="AA125" s="53">
        <f t="shared" si="66"/>
        <v>0</v>
      </c>
      <c r="AB125" s="63" t="str">
        <f t="shared" si="67"/>
        <v/>
      </c>
      <c r="AC125" s="63" t="str">
        <f t="shared" si="68"/>
        <v/>
      </c>
      <c r="AD125" s="41" t="str">
        <f t="shared" si="69"/>
        <v/>
      </c>
      <c r="AE125" s="34"/>
      <c r="AF125" s="13"/>
      <c r="AG125" s="13"/>
      <c r="AH125" s="13"/>
      <c r="AI125" s="13"/>
      <c r="AJ125" s="54">
        <f t="shared" si="70"/>
        <v>0</v>
      </c>
      <c r="AK125" s="69" t="str">
        <f t="shared" si="71"/>
        <v/>
      </c>
      <c r="AL125" s="69" t="str">
        <f t="shared" si="72"/>
        <v/>
      </c>
      <c r="AM125" s="42" t="str">
        <f t="shared" si="73"/>
        <v/>
      </c>
      <c r="AN125" s="34"/>
      <c r="AO125" s="13"/>
      <c r="AP125" s="13"/>
      <c r="AQ125" s="13"/>
      <c r="AR125" s="13"/>
      <c r="AS125" s="55">
        <f t="shared" si="74"/>
        <v>0</v>
      </c>
      <c r="AT125" s="70" t="str">
        <f t="shared" si="75"/>
        <v/>
      </c>
      <c r="AU125" s="70" t="str">
        <f t="shared" si="76"/>
        <v/>
      </c>
      <c r="AV125" s="43" t="str">
        <f t="shared" si="77"/>
        <v/>
      </c>
      <c r="AW125" s="34"/>
      <c r="AX125" s="13"/>
      <c r="AY125" s="13"/>
      <c r="AZ125" s="13"/>
      <c r="BA125" s="13"/>
      <c r="BB125" s="56">
        <f t="shared" si="56"/>
        <v>0</v>
      </c>
      <c r="BC125" s="71" t="str">
        <f t="shared" si="78"/>
        <v/>
      </c>
      <c r="BD125" s="71" t="str">
        <f t="shared" si="79"/>
        <v/>
      </c>
      <c r="BE125" s="44" t="str">
        <f t="shared" si="80"/>
        <v/>
      </c>
      <c r="BF125" s="34"/>
      <c r="BG125" s="13"/>
      <c r="BH125" s="13"/>
      <c r="BI125" s="13"/>
      <c r="BJ125" s="13"/>
      <c r="BK125" s="57">
        <f t="shared" si="57"/>
        <v>0</v>
      </c>
      <c r="BL125" s="72" t="str">
        <f t="shared" si="81"/>
        <v/>
      </c>
      <c r="BM125" s="72" t="str">
        <f t="shared" si="82"/>
        <v/>
      </c>
      <c r="BN125" s="48" t="str">
        <f t="shared" si="83"/>
        <v/>
      </c>
      <c r="BO125" s="47"/>
    </row>
    <row r="126" spans="1:67" ht="25.5">
      <c r="A126" s="20"/>
      <c r="B126" s="21"/>
      <c r="C126" s="78"/>
      <c r="D126" s="39"/>
      <c r="E126" s="22"/>
      <c r="F126" s="22"/>
      <c r="G126" s="22"/>
      <c r="H126" s="22"/>
      <c r="I126" s="51">
        <f t="shared" si="58"/>
        <v>0</v>
      </c>
      <c r="J126" s="60" t="str">
        <f t="shared" si="59"/>
        <v/>
      </c>
      <c r="K126" s="60" t="str">
        <f t="shared" si="60"/>
        <v/>
      </c>
      <c r="L126" s="61" t="str">
        <f t="shared" si="61"/>
        <v/>
      </c>
      <c r="M126" s="38"/>
      <c r="N126" s="13"/>
      <c r="O126" s="13"/>
      <c r="P126" s="13"/>
      <c r="Q126" s="13"/>
      <c r="R126" s="52">
        <f t="shared" si="62"/>
        <v>0</v>
      </c>
      <c r="S126" s="62" t="str">
        <f t="shared" si="63"/>
        <v/>
      </c>
      <c r="T126" s="62" t="str">
        <f t="shared" si="64"/>
        <v/>
      </c>
      <c r="U126" s="40" t="str">
        <f t="shared" si="65"/>
        <v/>
      </c>
      <c r="V126" s="38"/>
      <c r="W126" s="13"/>
      <c r="X126" s="13"/>
      <c r="Y126" s="13"/>
      <c r="Z126" s="13"/>
      <c r="AA126" s="53">
        <f t="shared" si="66"/>
        <v>0</v>
      </c>
      <c r="AB126" s="63" t="str">
        <f t="shared" si="67"/>
        <v/>
      </c>
      <c r="AC126" s="63" t="str">
        <f t="shared" si="68"/>
        <v/>
      </c>
      <c r="AD126" s="41" t="str">
        <f t="shared" si="69"/>
        <v/>
      </c>
      <c r="AE126" s="34"/>
      <c r="AF126" s="13"/>
      <c r="AG126" s="13"/>
      <c r="AH126" s="13"/>
      <c r="AI126" s="13"/>
      <c r="AJ126" s="54">
        <f t="shared" si="70"/>
        <v>0</v>
      </c>
      <c r="AK126" s="69" t="str">
        <f t="shared" si="71"/>
        <v/>
      </c>
      <c r="AL126" s="69" t="str">
        <f t="shared" si="72"/>
        <v/>
      </c>
      <c r="AM126" s="42" t="str">
        <f t="shared" si="73"/>
        <v/>
      </c>
      <c r="AN126" s="34"/>
      <c r="AO126" s="13"/>
      <c r="AP126" s="13"/>
      <c r="AQ126" s="13"/>
      <c r="AR126" s="13"/>
      <c r="AS126" s="55">
        <f t="shared" si="74"/>
        <v>0</v>
      </c>
      <c r="AT126" s="70" t="str">
        <f t="shared" si="75"/>
        <v/>
      </c>
      <c r="AU126" s="70" t="str">
        <f t="shared" si="76"/>
        <v/>
      </c>
      <c r="AV126" s="43" t="str">
        <f t="shared" si="77"/>
        <v/>
      </c>
      <c r="AW126" s="34"/>
      <c r="AX126" s="13"/>
      <c r="AY126" s="13"/>
      <c r="AZ126" s="13"/>
      <c r="BA126" s="13"/>
      <c r="BB126" s="56">
        <f t="shared" si="56"/>
        <v>0</v>
      </c>
      <c r="BC126" s="71" t="str">
        <f t="shared" si="78"/>
        <v/>
      </c>
      <c r="BD126" s="71" t="str">
        <f t="shared" si="79"/>
        <v/>
      </c>
      <c r="BE126" s="44" t="str">
        <f t="shared" si="80"/>
        <v/>
      </c>
      <c r="BF126" s="34"/>
      <c r="BG126" s="13"/>
      <c r="BH126" s="13"/>
      <c r="BI126" s="13"/>
      <c r="BJ126" s="13"/>
      <c r="BK126" s="57">
        <f t="shared" si="57"/>
        <v>0</v>
      </c>
      <c r="BL126" s="72" t="str">
        <f t="shared" si="81"/>
        <v/>
      </c>
      <c r="BM126" s="72" t="str">
        <f t="shared" si="82"/>
        <v/>
      </c>
      <c r="BN126" s="48" t="str">
        <f t="shared" si="83"/>
        <v/>
      </c>
      <c r="BO126" s="47"/>
    </row>
    <row r="127" spans="1:67" ht="25.5">
      <c r="A127" s="20"/>
      <c r="B127" s="21"/>
      <c r="C127" s="78"/>
      <c r="D127" s="39"/>
      <c r="E127" s="22"/>
      <c r="F127" s="22"/>
      <c r="G127" s="22"/>
      <c r="H127" s="22"/>
      <c r="I127" s="51">
        <f t="shared" si="58"/>
        <v>0</v>
      </c>
      <c r="J127" s="60" t="str">
        <f t="shared" si="59"/>
        <v/>
      </c>
      <c r="K127" s="60" t="str">
        <f t="shared" si="60"/>
        <v/>
      </c>
      <c r="L127" s="61" t="str">
        <f t="shared" si="61"/>
        <v/>
      </c>
      <c r="M127" s="38"/>
      <c r="N127" s="13"/>
      <c r="O127" s="13"/>
      <c r="P127" s="13"/>
      <c r="Q127" s="13"/>
      <c r="R127" s="52">
        <f t="shared" si="62"/>
        <v>0</v>
      </c>
      <c r="S127" s="62" t="str">
        <f t="shared" si="63"/>
        <v/>
      </c>
      <c r="T127" s="62" t="str">
        <f t="shared" si="64"/>
        <v/>
      </c>
      <c r="U127" s="40" t="str">
        <f t="shared" si="65"/>
        <v/>
      </c>
      <c r="V127" s="38"/>
      <c r="W127" s="13"/>
      <c r="X127" s="13"/>
      <c r="Y127" s="13"/>
      <c r="Z127" s="13"/>
      <c r="AA127" s="53">
        <f t="shared" si="66"/>
        <v>0</v>
      </c>
      <c r="AB127" s="63" t="str">
        <f t="shared" si="67"/>
        <v/>
      </c>
      <c r="AC127" s="63" t="str">
        <f t="shared" si="68"/>
        <v/>
      </c>
      <c r="AD127" s="41" t="str">
        <f t="shared" si="69"/>
        <v/>
      </c>
      <c r="AE127" s="34"/>
      <c r="AF127" s="13"/>
      <c r="AG127" s="13"/>
      <c r="AH127" s="13"/>
      <c r="AI127" s="13"/>
      <c r="AJ127" s="54">
        <f t="shared" si="70"/>
        <v>0</v>
      </c>
      <c r="AK127" s="69" t="str">
        <f t="shared" si="71"/>
        <v/>
      </c>
      <c r="AL127" s="69" t="str">
        <f t="shared" si="72"/>
        <v/>
      </c>
      <c r="AM127" s="42" t="str">
        <f t="shared" si="73"/>
        <v/>
      </c>
      <c r="AN127" s="34"/>
      <c r="AO127" s="13"/>
      <c r="AP127" s="13"/>
      <c r="AQ127" s="13"/>
      <c r="AR127" s="13"/>
      <c r="AS127" s="55">
        <f t="shared" si="74"/>
        <v>0</v>
      </c>
      <c r="AT127" s="70" t="str">
        <f t="shared" si="75"/>
        <v/>
      </c>
      <c r="AU127" s="70" t="str">
        <f t="shared" si="76"/>
        <v/>
      </c>
      <c r="AV127" s="43" t="str">
        <f t="shared" si="77"/>
        <v/>
      </c>
      <c r="AW127" s="34"/>
      <c r="AX127" s="13"/>
      <c r="AY127" s="13"/>
      <c r="AZ127" s="13"/>
      <c r="BA127" s="13"/>
      <c r="BB127" s="56">
        <f t="shared" si="56"/>
        <v>0</v>
      </c>
      <c r="BC127" s="71" t="str">
        <f t="shared" si="78"/>
        <v/>
      </c>
      <c r="BD127" s="71" t="str">
        <f t="shared" si="79"/>
        <v/>
      </c>
      <c r="BE127" s="44" t="str">
        <f t="shared" si="80"/>
        <v/>
      </c>
      <c r="BF127" s="34"/>
      <c r="BG127" s="13"/>
      <c r="BH127" s="13"/>
      <c r="BI127" s="13"/>
      <c r="BJ127" s="13"/>
      <c r="BK127" s="57">
        <f t="shared" si="57"/>
        <v>0</v>
      </c>
      <c r="BL127" s="72" t="str">
        <f t="shared" si="81"/>
        <v/>
      </c>
      <c r="BM127" s="72" t="str">
        <f t="shared" si="82"/>
        <v/>
      </c>
      <c r="BN127" s="48" t="str">
        <f t="shared" si="83"/>
        <v/>
      </c>
      <c r="BO127" s="47"/>
    </row>
    <row r="128" spans="1:67" ht="25.5">
      <c r="A128" s="20"/>
      <c r="B128" s="21"/>
      <c r="C128" s="78"/>
      <c r="D128" s="39"/>
      <c r="E128" s="22"/>
      <c r="F128" s="22"/>
      <c r="G128" s="22"/>
      <c r="H128" s="22"/>
      <c r="I128" s="51">
        <f t="shared" si="58"/>
        <v>0</v>
      </c>
      <c r="J128" s="60" t="str">
        <f t="shared" si="59"/>
        <v/>
      </c>
      <c r="K128" s="60" t="str">
        <f t="shared" si="60"/>
        <v/>
      </c>
      <c r="L128" s="61" t="str">
        <f t="shared" si="61"/>
        <v/>
      </c>
      <c r="M128" s="38"/>
      <c r="N128" s="13"/>
      <c r="O128" s="13"/>
      <c r="P128" s="13"/>
      <c r="Q128" s="13"/>
      <c r="R128" s="52">
        <f t="shared" si="62"/>
        <v>0</v>
      </c>
      <c r="S128" s="62" t="str">
        <f t="shared" si="63"/>
        <v/>
      </c>
      <c r="T128" s="62" t="str">
        <f t="shared" si="64"/>
        <v/>
      </c>
      <c r="U128" s="40" t="str">
        <f t="shared" si="65"/>
        <v/>
      </c>
      <c r="V128" s="38"/>
      <c r="W128" s="13"/>
      <c r="X128" s="13"/>
      <c r="Y128" s="13"/>
      <c r="Z128" s="13"/>
      <c r="AA128" s="53">
        <f t="shared" si="66"/>
        <v>0</v>
      </c>
      <c r="AB128" s="63" t="str">
        <f t="shared" si="67"/>
        <v/>
      </c>
      <c r="AC128" s="63" t="str">
        <f t="shared" si="68"/>
        <v/>
      </c>
      <c r="AD128" s="41" t="str">
        <f t="shared" si="69"/>
        <v/>
      </c>
      <c r="AE128" s="34"/>
      <c r="AF128" s="13"/>
      <c r="AG128" s="13"/>
      <c r="AH128" s="13"/>
      <c r="AI128" s="13"/>
      <c r="AJ128" s="54">
        <f t="shared" si="70"/>
        <v>0</v>
      </c>
      <c r="AK128" s="69" t="str">
        <f t="shared" si="71"/>
        <v/>
      </c>
      <c r="AL128" s="69" t="str">
        <f t="shared" si="72"/>
        <v/>
      </c>
      <c r="AM128" s="42" t="str">
        <f t="shared" si="73"/>
        <v/>
      </c>
      <c r="AN128" s="34"/>
      <c r="AO128" s="13"/>
      <c r="AP128" s="13"/>
      <c r="AQ128" s="13"/>
      <c r="AR128" s="13"/>
      <c r="AS128" s="55">
        <f t="shared" si="74"/>
        <v>0</v>
      </c>
      <c r="AT128" s="70" t="str">
        <f t="shared" si="75"/>
        <v/>
      </c>
      <c r="AU128" s="70" t="str">
        <f t="shared" si="76"/>
        <v/>
      </c>
      <c r="AV128" s="43" t="str">
        <f t="shared" si="77"/>
        <v/>
      </c>
      <c r="AW128" s="34"/>
      <c r="AX128" s="13"/>
      <c r="AY128" s="13"/>
      <c r="AZ128" s="13"/>
      <c r="BA128" s="13"/>
      <c r="BB128" s="56">
        <f t="shared" si="56"/>
        <v>0</v>
      </c>
      <c r="BC128" s="71" t="str">
        <f t="shared" si="78"/>
        <v/>
      </c>
      <c r="BD128" s="71" t="str">
        <f t="shared" si="79"/>
        <v/>
      </c>
      <c r="BE128" s="44" t="str">
        <f t="shared" si="80"/>
        <v/>
      </c>
      <c r="BF128" s="34"/>
      <c r="BG128" s="13"/>
      <c r="BH128" s="13"/>
      <c r="BI128" s="13"/>
      <c r="BJ128" s="13"/>
      <c r="BK128" s="57">
        <f t="shared" si="57"/>
        <v>0</v>
      </c>
      <c r="BL128" s="72" t="str">
        <f t="shared" si="81"/>
        <v/>
      </c>
      <c r="BM128" s="72" t="str">
        <f t="shared" si="82"/>
        <v/>
      </c>
      <c r="BN128" s="48" t="str">
        <f t="shared" si="83"/>
        <v/>
      </c>
      <c r="BO128" s="47"/>
    </row>
    <row r="129" spans="1:67" ht="25.5">
      <c r="A129" s="20"/>
      <c r="B129" s="21"/>
      <c r="C129" s="78"/>
      <c r="D129" s="39"/>
      <c r="E129" s="22"/>
      <c r="F129" s="22"/>
      <c r="G129" s="22"/>
      <c r="H129" s="22"/>
      <c r="I129" s="51">
        <f t="shared" si="58"/>
        <v>0</v>
      </c>
      <c r="J129" s="60" t="str">
        <f t="shared" si="59"/>
        <v/>
      </c>
      <c r="K129" s="60" t="str">
        <f t="shared" si="60"/>
        <v/>
      </c>
      <c r="L129" s="61" t="str">
        <f t="shared" si="61"/>
        <v/>
      </c>
      <c r="M129" s="38"/>
      <c r="N129" s="13"/>
      <c r="O129" s="13"/>
      <c r="P129" s="13"/>
      <c r="Q129" s="13"/>
      <c r="R129" s="52">
        <f t="shared" si="62"/>
        <v>0</v>
      </c>
      <c r="S129" s="62" t="str">
        <f t="shared" si="63"/>
        <v/>
      </c>
      <c r="T129" s="62" t="str">
        <f t="shared" si="64"/>
        <v/>
      </c>
      <c r="U129" s="40" t="str">
        <f t="shared" si="65"/>
        <v/>
      </c>
      <c r="V129" s="38"/>
      <c r="W129" s="13"/>
      <c r="X129" s="13"/>
      <c r="Y129" s="13"/>
      <c r="Z129" s="13"/>
      <c r="AA129" s="53">
        <f t="shared" si="66"/>
        <v>0</v>
      </c>
      <c r="AB129" s="63" t="str">
        <f t="shared" si="67"/>
        <v/>
      </c>
      <c r="AC129" s="63" t="str">
        <f t="shared" si="68"/>
        <v/>
      </c>
      <c r="AD129" s="41" t="str">
        <f t="shared" si="69"/>
        <v/>
      </c>
      <c r="AE129" s="34"/>
      <c r="AF129" s="13"/>
      <c r="AG129" s="13"/>
      <c r="AH129" s="13"/>
      <c r="AI129" s="13"/>
      <c r="AJ129" s="54">
        <f t="shared" si="70"/>
        <v>0</v>
      </c>
      <c r="AK129" s="69" t="str">
        <f t="shared" si="71"/>
        <v/>
      </c>
      <c r="AL129" s="69" t="str">
        <f t="shared" si="72"/>
        <v/>
      </c>
      <c r="AM129" s="42" t="str">
        <f t="shared" si="73"/>
        <v/>
      </c>
      <c r="AN129" s="34"/>
      <c r="AO129" s="13"/>
      <c r="AP129" s="13"/>
      <c r="AQ129" s="13"/>
      <c r="AR129" s="13"/>
      <c r="AS129" s="55">
        <f t="shared" si="74"/>
        <v>0</v>
      </c>
      <c r="AT129" s="70" t="str">
        <f t="shared" si="75"/>
        <v/>
      </c>
      <c r="AU129" s="70" t="str">
        <f t="shared" si="76"/>
        <v/>
      </c>
      <c r="AV129" s="43" t="str">
        <f t="shared" si="77"/>
        <v/>
      </c>
      <c r="AW129" s="34"/>
      <c r="AX129" s="13"/>
      <c r="AY129" s="13"/>
      <c r="AZ129" s="13"/>
      <c r="BA129" s="13"/>
      <c r="BB129" s="56">
        <f t="shared" si="56"/>
        <v>0</v>
      </c>
      <c r="BC129" s="71" t="str">
        <f t="shared" si="78"/>
        <v/>
      </c>
      <c r="BD129" s="71" t="str">
        <f t="shared" si="79"/>
        <v/>
      </c>
      <c r="BE129" s="44" t="str">
        <f t="shared" si="80"/>
        <v/>
      </c>
      <c r="BF129" s="34"/>
      <c r="BG129" s="13"/>
      <c r="BH129" s="13"/>
      <c r="BI129" s="13"/>
      <c r="BJ129" s="13"/>
      <c r="BK129" s="57">
        <f t="shared" si="57"/>
        <v>0</v>
      </c>
      <c r="BL129" s="72" t="str">
        <f t="shared" si="81"/>
        <v/>
      </c>
      <c r="BM129" s="72" t="str">
        <f t="shared" si="82"/>
        <v/>
      </c>
      <c r="BN129" s="48" t="str">
        <f t="shared" si="83"/>
        <v/>
      </c>
      <c r="BO129" s="47"/>
    </row>
    <row r="130" spans="1:67" ht="25.5">
      <c r="A130" s="20"/>
      <c r="B130" s="21"/>
      <c r="C130" s="78"/>
      <c r="D130" s="39"/>
      <c r="E130" s="22"/>
      <c r="F130" s="22"/>
      <c r="G130" s="22"/>
      <c r="H130" s="22"/>
      <c r="I130" s="51">
        <f t="shared" si="58"/>
        <v>0</v>
      </c>
      <c r="J130" s="60" t="str">
        <f t="shared" si="59"/>
        <v/>
      </c>
      <c r="K130" s="60" t="str">
        <f t="shared" si="60"/>
        <v/>
      </c>
      <c r="L130" s="61" t="str">
        <f t="shared" si="61"/>
        <v/>
      </c>
      <c r="M130" s="38"/>
      <c r="N130" s="13"/>
      <c r="O130" s="13"/>
      <c r="P130" s="13"/>
      <c r="Q130" s="13"/>
      <c r="R130" s="52">
        <f t="shared" si="62"/>
        <v>0</v>
      </c>
      <c r="S130" s="62" t="str">
        <f t="shared" si="63"/>
        <v/>
      </c>
      <c r="T130" s="62" t="str">
        <f t="shared" si="64"/>
        <v/>
      </c>
      <c r="U130" s="40" t="str">
        <f t="shared" si="65"/>
        <v/>
      </c>
      <c r="V130" s="38"/>
      <c r="W130" s="13"/>
      <c r="X130" s="13"/>
      <c r="Y130" s="13"/>
      <c r="Z130" s="13"/>
      <c r="AA130" s="53">
        <f t="shared" si="66"/>
        <v>0</v>
      </c>
      <c r="AB130" s="63" t="str">
        <f t="shared" si="67"/>
        <v/>
      </c>
      <c r="AC130" s="63" t="str">
        <f t="shared" si="68"/>
        <v/>
      </c>
      <c r="AD130" s="41" t="str">
        <f t="shared" si="69"/>
        <v/>
      </c>
      <c r="AE130" s="34"/>
      <c r="AF130" s="13"/>
      <c r="AG130" s="13"/>
      <c r="AH130" s="13"/>
      <c r="AI130" s="13"/>
      <c r="AJ130" s="54">
        <f t="shared" si="70"/>
        <v>0</v>
      </c>
      <c r="AK130" s="69" t="str">
        <f t="shared" si="71"/>
        <v/>
      </c>
      <c r="AL130" s="69" t="str">
        <f t="shared" si="72"/>
        <v/>
      </c>
      <c r="AM130" s="42" t="str">
        <f t="shared" si="73"/>
        <v/>
      </c>
      <c r="AN130" s="34"/>
      <c r="AO130" s="13"/>
      <c r="AP130" s="13"/>
      <c r="AQ130" s="13"/>
      <c r="AR130" s="13"/>
      <c r="AS130" s="55">
        <f t="shared" si="74"/>
        <v>0</v>
      </c>
      <c r="AT130" s="70" t="str">
        <f t="shared" si="75"/>
        <v/>
      </c>
      <c r="AU130" s="70" t="str">
        <f t="shared" si="76"/>
        <v/>
      </c>
      <c r="AV130" s="43" t="str">
        <f t="shared" si="77"/>
        <v/>
      </c>
      <c r="AW130" s="34"/>
      <c r="AX130" s="13"/>
      <c r="AY130" s="13"/>
      <c r="AZ130" s="13"/>
      <c r="BA130" s="13"/>
      <c r="BB130" s="56">
        <f t="shared" si="56"/>
        <v>0</v>
      </c>
      <c r="BC130" s="71" t="str">
        <f t="shared" si="78"/>
        <v/>
      </c>
      <c r="BD130" s="71" t="str">
        <f t="shared" si="79"/>
        <v/>
      </c>
      <c r="BE130" s="44" t="str">
        <f t="shared" si="80"/>
        <v/>
      </c>
      <c r="BF130" s="34"/>
      <c r="BG130" s="13"/>
      <c r="BH130" s="13"/>
      <c r="BI130" s="13"/>
      <c r="BJ130" s="13"/>
      <c r="BK130" s="57">
        <f t="shared" si="57"/>
        <v>0</v>
      </c>
      <c r="BL130" s="72" t="str">
        <f t="shared" si="81"/>
        <v/>
      </c>
      <c r="BM130" s="72" t="str">
        <f t="shared" si="82"/>
        <v/>
      </c>
      <c r="BN130" s="48" t="str">
        <f t="shared" si="83"/>
        <v/>
      </c>
      <c r="BO130" s="47"/>
    </row>
    <row r="131" spans="1:67" ht="25.5">
      <c r="A131" s="20"/>
      <c r="B131" s="21"/>
      <c r="C131" s="78"/>
      <c r="D131" s="39"/>
      <c r="E131" s="22"/>
      <c r="F131" s="22"/>
      <c r="G131" s="22"/>
      <c r="H131" s="22"/>
      <c r="I131" s="51">
        <f t="shared" si="58"/>
        <v>0</v>
      </c>
      <c r="J131" s="60" t="str">
        <f t="shared" si="59"/>
        <v/>
      </c>
      <c r="K131" s="60" t="str">
        <f t="shared" si="60"/>
        <v/>
      </c>
      <c r="L131" s="61" t="str">
        <f t="shared" si="61"/>
        <v/>
      </c>
      <c r="M131" s="38"/>
      <c r="N131" s="13"/>
      <c r="O131" s="13"/>
      <c r="P131" s="13"/>
      <c r="Q131" s="13"/>
      <c r="R131" s="52">
        <f t="shared" si="62"/>
        <v>0</v>
      </c>
      <c r="S131" s="62" t="str">
        <f t="shared" si="63"/>
        <v/>
      </c>
      <c r="T131" s="62" t="str">
        <f t="shared" si="64"/>
        <v/>
      </c>
      <c r="U131" s="40" t="str">
        <f t="shared" si="65"/>
        <v/>
      </c>
      <c r="V131" s="38"/>
      <c r="W131" s="13"/>
      <c r="X131" s="13"/>
      <c r="Y131" s="13"/>
      <c r="Z131" s="13"/>
      <c r="AA131" s="53">
        <f t="shared" si="66"/>
        <v>0</v>
      </c>
      <c r="AB131" s="63" t="str">
        <f t="shared" si="67"/>
        <v/>
      </c>
      <c r="AC131" s="63" t="str">
        <f t="shared" si="68"/>
        <v/>
      </c>
      <c r="AD131" s="41" t="str">
        <f t="shared" si="69"/>
        <v/>
      </c>
      <c r="AE131" s="34"/>
      <c r="AF131" s="13"/>
      <c r="AG131" s="13"/>
      <c r="AH131" s="13"/>
      <c r="AI131" s="13"/>
      <c r="AJ131" s="54">
        <f t="shared" si="70"/>
        <v>0</v>
      </c>
      <c r="AK131" s="69" t="str">
        <f t="shared" si="71"/>
        <v/>
      </c>
      <c r="AL131" s="69" t="str">
        <f t="shared" si="72"/>
        <v/>
      </c>
      <c r="AM131" s="42" t="str">
        <f t="shared" si="73"/>
        <v/>
      </c>
      <c r="AN131" s="34"/>
      <c r="AO131" s="13"/>
      <c r="AP131" s="13"/>
      <c r="AQ131" s="13"/>
      <c r="AR131" s="13"/>
      <c r="AS131" s="55">
        <f t="shared" si="74"/>
        <v>0</v>
      </c>
      <c r="AT131" s="70" t="str">
        <f t="shared" si="75"/>
        <v/>
      </c>
      <c r="AU131" s="70" t="str">
        <f t="shared" si="76"/>
        <v/>
      </c>
      <c r="AV131" s="43" t="str">
        <f t="shared" si="77"/>
        <v/>
      </c>
      <c r="AW131" s="34"/>
      <c r="AX131" s="13"/>
      <c r="AY131" s="13"/>
      <c r="AZ131" s="13"/>
      <c r="BA131" s="13"/>
      <c r="BB131" s="56">
        <f t="shared" si="56"/>
        <v>0</v>
      </c>
      <c r="BC131" s="71" t="str">
        <f t="shared" si="78"/>
        <v/>
      </c>
      <c r="BD131" s="71" t="str">
        <f t="shared" si="79"/>
        <v/>
      </c>
      <c r="BE131" s="44" t="str">
        <f t="shared" si="80"/>
        <v/>
      </c>
      <c r="BF131" s="34"/>
      <c r="BG131" s="13"/>
      <c r="BH131" s="13"/>
      <c r="BI131" s="13"/>
      <c r="BJ131" s="13"/>
      <c r="BK131" s="57">
        <f t="shared" si="57"/>
        <v>0</v>
      </c>
      <c r="BL131" s="72" t="str">
        <f t="shared" si="81"/>
        <v/>
      </c>
      <c r="BM131" s="72" t="str">
        <f t="shared" si="82"/>
        <v/>
      </c>
      <c r="BN131" s="48" t="str">
        <f t="shared" si="83"/>
        <v/>
      </c>
      <c r="BO131" s="47"/>
    </row>
    <row r="132" spans="1:67" ht="25.5">
      <c r="A132" s="20"/>
      <c r="B132" s="21"/>
      <c r="C132" s="78"/>
      <c r="D132" s="39"/>
      <c r="E132" s="22"/>
      <c r="F132" s="22"/>
      <c r="G132" s="22"/>
      <c r="H132" s="22"/>
      <c r="I132" s="51">
        <f t="shared" si="58"/>
        <v>0</v>
      </c>
      <c r="J132" s="60" t="str">
        <f t="shared" si="59"/>
        <v/>
      </c>
      <c r="K132" s="60" t="str">
        <f t="shared" si="60"/>
        <v/>
      </c>
      <c r="L132" s="61" t="str">
        <f t="shared" si="61"/>
        <v/>
      </c>
      <c r="M132" s="38"/>
      <c r="N132" s="13"/>
      <c r="O132" s="13"/>
      <c r="P132" s="13"/>
      <c r="Q132" s="13"/>
      <c r="R132" s="52">
        <f t="shared" si="62"/>
        <v>0</v>
      </c>
      <c r="S132" s="62" t="str">
        <f t="shared" si="63"/>
        <v/>
      </c>
      <c r="T132" s="62" t="str">
        <f t="shared" si="64"/>
        <v/>
      </c>
      <c r="U132" s="40" t="str">
        <f t="shared" si="65"/>
        <v/>
      </c>
      <c r="V132" s="38"/>
      <c r="W132" s="13"/>
      <c r="X132" s="13"/>
      <c r="Y132" s="13"/>
      <c r="Z132" s="13"/>
      <c r="AA132" s="53">
        <f t="shared" si="66"/>
        <v>0</v>
      </c>
      <c r="AB132" s="63" t="str">
        <f t="shared" si="67"/>
        <v/>
      </c>
      <c r="AC132" s="63" t="str">
        <f t="shared" si="68"/>
        <v/>
      </c>
      <c r="AD132" s="41" t="str">
        <f t="shared" si="69"/>
        <v/>
      </c>
      <c r="AE132" s="34"/>
      <c r="AF132" s="13"/>
      <c r="AG132" s="13"/>
      <c r="AH132" s="13"/>
      <c r="AI132" s="13"/>
      <c r="AJ132" s="54">
        <f t="shared" si="70"/>
        <v>0</v>
      </c>
      <c r="AK132" s="69" t="str">
        <f t="shared" si="71"/>
        <v/>
      </c>
      <c r="AL132" s="69" t="str">
        <f t="shared" si="72"/>
        <v/>
      </c>
      <c r="AM132" s="42" t="str">
        <f t="shared" si="73"/>
        <v/>
      </c>
      <c r="AN132" s="34"/>
      <c r="AO132" s="13"/>
      <c r="AP132" s="13"/>
      <c r="AQ132" s="13"/>
      <c r="AR132" s="13"/>
      <c r="AS132" s="55">
        <f t="shared" si="74"/>
        <v>0</v>
      </c>
      <c r="AT132" s="70" t="str">
        <f t="shared" si="75"/>
        <v/>
      </c>
      <c r="AU132" s="70" t="str">
        <f t="shared" si="76"/>
        <v/>
      </c>
      <c r="AV132" s="43" t="str">
        <f t="shared" si="77"/>
        <v/>
      </c>
      <c r="AW132" s="34"/>
      <c r="AX132" s="13"/>
      <c r="AY132" s="13"/>
      <c r="AZ132" s="13"/>
      <c r="BA132" s="13"/>
      <c r="BB132" s="56">
        <f t="shared" ref="BB132:BB195" si="84">SUM(AW132:BA132)</f>
        <v>0</v>
      </c>
      <c r="BC132" s="71" t="str">
        <f t="shared" si="78"/>
        <v/>
      </c>
      <c r="BD132" s="71" t="str">
        <f t="shared" si="79"/>
        <v/>
      </c>
      <c r="BE132" s="44" t="str">
        <f t="shared" si="80"/>
        <v/>
      </c>
      <c r="BF132" s="34"/>
      <c r="BG132" s="13"/>
      <c r="BH132" s="13"/>
      <c r="BI132" s="13"/>
      <c r="BJ132" s="13"/>
      <c r="BK132" s="57">
        <f t="shared" ref="BK132:BK195" si="85">SUM(BF132:BJ132)</f>
        <v>0</v>
      </c>
      <c r="BL132" s="72" t="str">
        <f t="shared" si="81"/>
        <v/>
      </c>
      <c r="BM132" s="72" t="str">
        <f t="shared" si="82"/>
        <v/>
      </c>
      <c r="BN132" s="48" t="str">
        <f t="shared" si="83"/>
        <v/>
      </c>
      <c r="BO132" s="47"/>
    </row>
    <row r="133" spans="1:67" ht="25.5">
      <c r="A133" s="20"/>
      <c r="B133" s="21"/>
      <c r="C133" s="78"/>
      <c r="D133" s="39"/>
      <c r="E133" s="22"/>
      <c r="F133" s="22"/>
      <c r="G133" s="22"/>
      <c r="H133" s="22"/>
      <c r="I133" s="51">
        <f t="shared" ref="I133:I196" si="86">SUM(D133:H133)</f>
        <v>0</v>
      </c>
      <c r="J133" s="60" t="str">
        <f t="shared" ref="J133:J196" si="87">IFERROR(SUM(D133:F133)/((SUM(D133:F133)+SUM(AE133:AG133)+SUM(M133:O133)+SUM(V133:X133)+SUM(AN133:AP133)+SUM(AW133:AY133)+SUM(BF133:BH133))), "")</f>
        <v/>
      </c>
      <c r="K133" s="60" t="str">
        <f t="shared" ref="K133:K196" si="88">IFERROR(SUM(G133:H133)/((SUM(G133:H133)+SUM(AH133:AI133)+SUM(P133:Q133)+SUM(AQ133:AR133)+SUM(Y133:Z133)+SUM(AZ133:BA133)+SUM(BI133:BJ133))),"")</f>
        <v/>
      </c>
      <c r="L133" s="61" t="str">
        <f t="shared" ref="L133:L196" si="89">IFERROR((I133)/(I133+R133+AA133+AJ133+AS133+BB133+BK133),"")</f>
        <v/>
      </c>
      <c r="M133" s="38"/>
      <c r="N133" s="13"/>
      <c r="O133" s="13"/>
      <c r="P133" s="13"/>
      <c r="Q133" s="13"/>
      <c r="R133" s="52">
        <f t="shared" ref="R133:R196" si="90">SUM(M133:Q133)</f>
        <v>0</v>
      </c>
      <c r="S133" s="62" t="str">
        <f t="shared" ref="S133:S196" si="91">IFERROR(SUM(M133:O133)/((SUM(M133:O133)+SUM(AN133:AP133)+SUM(AE133:AG133)+SUM(AW133:AY133)+SUM(V133:X133)+SUM(BF133:BH133)+SUM(D133:F133))),"")</f>
        <v/>
      </c>
      <c r="T133" s="62" t="str">
        <f t="shared" ref="T133:T196" si="92">IFERROR(SUM(P133:Q133)/((SUM(P133:Q133)+SUM(AQ133:AR133)+SUM(Y133:Z133)+SUM(AH133:AI133)+SUM(AZ133:BA133)+SUM(BI133:BJ133)+SUM(G133:H133))),"")</f>
        <v/>
      </c>
      <c r="U133" s="40" t="str">
        <f t="shared" ref="U133:U196" si="93">IFERROR((R133)/(I133+R133+AA133+AJ133+AS133+BB133+BK133),"")</f>
        <v/>
      </c>
      <c r="V133" s="38"/>
      <c r="W133" s="13"/>
      <c r="X133" s="13"/>
      <c r="Y133" s="13"/>
      <c r="Z133" s="13"/>
      <c r="AA133" s="53">
        <f t="shared" ref="AA133:AA196" si="94">SUM(V133:Z133)</f>
        <v>0</v>
      </c>
      <c r="AB133" s="63" t="str">
        <f t="shared" ref="AB133:AB196" si="95">IFERROR(SUM(V133:X133)/((SUM(V133:X133)+SUM(AN133:AP133)+SUM(AE133:AG133)+SUM(AW133:AY133)+SUM(M133:O133)+SUM(BF133:BH133)+SUM(D133:F133))),"")</f>
        <v/>
      </c>
      <c r="AC133" s="63" t="str">
        <f t="shared" ref="AC133:AC196" si="96">IFERROR(SUM(Y133:Z133)/((SUM(Y133:Z133)+SUM(AQ133:AR133)+SUM(AH133:AI133)+SUM(AZ133:BA133)+SUM(BI133:BJ133)+SUM(P133:Q133)+SUM(G133:H133))),"")</f>
        <v/>
      </c>
      <c r="AD133" s="41" t="str">
        <f t="shared" ref="AD133:AD196" si="97">IFERROR((AA133)/(R133+I133+AA133+AJ133+AS133+BK133+BB133),"")</f>
        <v/>
      </c>
      <c r="AE133" s="34"/>
      <c r="AF133" s="13"/>
      <c r="AG133" s="13"/>
      <c r="AH133" s="13"/>
      <c r="AI133" s="13"/>
      <c r="AJ133" s="54">
        <f t="shared" ref="AJ133:AJ196" si="98">SUM(AE133:AI133)</f>
        <v>0</v>
      </c>
      <c r="AK133" s="69" t="str">
        <f t="shared" ref="AK133:AK196" si="99">IFERROR(SUM(AE133:AG133)/((SUM(AE133:AG133)+SUM(AW133:AY133)+SUM(AN133:AP133)+SUM(V133:X133)+SUM(BF133:BH133)+SUM(D133:F133)+SUM(M133:O133))),"")</f>
        <v/>
      </c>
      <c r="AL133" s="69" t="str">
        <f t="shared" ref="AL133:AL196" si="100">IFERROR(SUM(AH133:AI133)/((SUM(AH133:AI133)+SUM(AZ133:BA133)+SUM(AQ133:AR133)+SUM(Y133:Z133)+SUM(BI133:BJ133)+SUM(G133:H133)+SUM(P133:Q133))),"")</f>
        <v/>
      </c>
      <c r="AM133" s="42" t="str">
        <f t="shared" ref="AM133:AM196" si="101">IFERROR((AJ133)/(I133+R133+(AA133)+AJ133+AS133+BB133+BK133),"")</f>
        <v/>
      </c>
      <c r="AN133" s="34"/>
      <c r="AO133" s="13"/>
      <c r="AP133" s="13"/>
      <c r="AQ133" s="13"/>
      <c r="AR133" s="13"/>
      <c r="AS133" s="55">
        <f t="shared" ref="AS133:AS196" si="102">SUM(AN133:AR133)</f>
        <v>0</v>
      </c>
      <c r="AT133" s="70" t="str">
        <f t="shared" ref="AT133:AT196" si="103">IFERROR(SUM(AN133:AP133)/((SUM(AN133:AP133)+SUM(V133:X133)+SUM(BF133:BH133)+SUM(AW133:AY133)+SUM(D133:F133)+SUM(M133:O133)+SUM(AE133:AG133))),"")</f>
        <v/>
      </c>
      <c r="AU133" s="70" t="str">
        <f t="shared" ref="AU133:AU196" si="104">IFERROR(SUM(AQ133:AR133)/((SUM(AQ133:AR133)+SUM(Y133:Z133)+SUM(BI133:BJ133)+SUM(AZ133:BA133)+SUM(G133:H133)+SUM(P133:Q133)+SUM(AH133:AI133))),"")</f>
        <v/>
      </c>
      <c r="AV133" s="43" t="str">
        <f t="shared" ref="AV133:AV196" si="105">IFERROR(AS133/(I133+R133+AI133+AA133+AS133+BB133+BK133),"")</f>
        <v/>
      </c>
      <c r="AW133" s="34"/>
      <c r="AX133" s="13"/>
      <c r="AY133" s="13"/>
      <c r="AZ133" s="13"/>
      <c r="BA133" s="13"/>
      <c r="BB133" s="56">
        <f t="shared" si="84"/>
        <v>0</v>
      </c>
      <c r="BC133" s="71" t="str">
        <f t="shared" ref="BC133:BC196" si="106">IFERROR(SUM(AW133:AY133)/((SUM(AW133:AY133)+SUM(D133:F133)+SUM(BF133:BH133)+SUM(V133:X133)+SUM(M133:O133)+SUM(AE133:AG133)+SUM(AN133:AP133))),"")</f>
        <v/>
      </c>
      <c r="BD133" s="71" t="str">
        <f t="shared" ref="BD133:BD196" si="107">IFERROR(SUM(AZ133:BA133)/((SUM(AZ133:BA133)+SUM(G133:H133)+SUM(BI133:BJ133)+SUM(Y133:Z133)+SUM(P133:Q133)+SUM(AH133:AI133)+SUM(AQ133:AR133))),"")</f>
        <v/>
      </c>
      <c r="BE133" s="44" t="str">
        <f t="shared" ref="BE133:BE196" si="108">IFERROR(BB133/(I133+R133+AJ133+AS133+BB133+AA133+BK133),"")</f>
        <v/>
      </c>
      <c r="BF133" s="34"/>
      <c r="BG133" s="13"/>
      <c r="BH133" s="13"/>
      <c r="BI133" s="13"/>
      <c r="BJ133" s="13"/>
      <c r="BK133" s="57">
        <f t="shared" si="85"/>
        <v>0</v>
      </c>
      <c r="BL133" s="72" t="str">
        <f t="shared" ref="BL133:BL196" si="109">IFERROR(SUM(BF133:BH133)/((SUM(BF133:BH133)+SUM(M133:O133)+SUM(D133:F133)+SUM(V133:X133)+SUM(AE133:AG133)+SUM(AN133:AP133)+SUM(AW133:AY133))),"")</f>
        <v/>
      </c>
      <c r="BM133" s="72" t="str">
        <f t="shared" ref="BM133:BM196" si="110">IFERROR(SUM(BI133:BJ133)/((SUM(BI133:BJ133)+SUM(P133:Q133)+SUM(G133:H133)+SUM(Y133:Z133)+SUM(AH133:AI133)+SUM(AQ133:AR133)+SUM(AZ133:BA133))),"")</f>
        <v/>
      </c>
      <c r="BN133" s="48" t="str">
        <f t="shared" ref="BN133:BN196" si="111">IFERROR(BK133/(I133+R133+AJ133+AS133+BB133+BK133),"")</f>
        <v/>
      </c>
      <c r="BO133" s="47"/>
    </row>
    <row r="134" spans="1:67" ht="25.5">
      <c r="A134" s="20"/>
      <c r="B134" s="21"/>
      <c r="C134" s="78"/>
      <c r="D134" s="39"/>
      <c r="E134" s="22"/>
      <c r="F134" s="22"/>
      <c r="G134" s="22"/>
      <c r="H134" s="22"/>
      <c r="I134" s="51">
        <f t="shared" si="86"/>
        <v>0</v>
      </c>
      <c r="J134" s="60" t="str">
        <f t="shared" si="87"/>
        <v/>
      </c>
      <c r="K134" s="60" t="str">
        <f t="shared" si="88"/>
        <v/>
      </c>
      <c r="L134" s="61" t="str">
        <f t="shared" si="89"/>
        <v/>
      </c>
      <c r="M134" s="38"/>
      <c r="N134" s="13"/>
      <c r="O134" s="13"/>
      <c r="P134" s="13"/>
      <c r="Q134" s="13"/>
      <c r="R134" s="52">
        <f t="shared" si="90"/>
        <v>0</v>
      </c>
      <c r="S134" s="62" t="str">
        <f t="shared" si="91"/>
        <v/>
      </c>
      <c r="T134" s="62" t="str">
        <f t="shared" si="92"/>
        <v/>
      </c>
      <c r="U134" s="40" t="str">
        <f t="shared" si="93"/>
        <v/>
      </c>
      <c r="V134" s="38"/>
      <c r="W134" s="13"/>
      <c r="X134" s="13"/>
      <c r="Y134" s="13"/>
      <c r="Z134" s="13"/>
      <c r="AA134" s="53">
        <f t="shared" si="94"/>
        <v>0</v>
      </c>
      <c r="AB134" s="63" t="str">
        <f t="shared" si="95"/>
        <v/>
      </c>
      <c r="AC134" s="63" t="str">
        <f t="shared" si="96"/>
        <v/>
      </c>
      <c r="AD134" s="41" t="str">
        <f t="shared" si="97"/>
        <v/>
      </c>
      <c r="AE134" s="34"/>
      <c r="AF134" s="13"/>
      <c r="AG134" s="13"/>
      <c r="AH134" s="13"/>
      <c r="AI134" s="13"/>
      <c r="AJ134" s="54">
        <f t="shared" si="98"/>
        <v>0</v>
      </c>
      <c r="AK134" s="69" t="str">
        <f t="shared" si="99"/>
        <v/>
      </c>
      <c r="AL134" s="69" t="str">
        <f t="shared" si="100"/>
        <v/>
      </c>
      <c r="AM134" s="42" t="str">
        <f t="shared" si="101"/>
        <v/>
      </c>
      <c r="AN134" s="34"/>
      <c r="AO134" s="13"/>
      <c r="AP134" s="13"/>
      <c r="AQ134" s="13"/>
      <c r="AR134" s="13"/>
      <c r="AS134" s="55">
        <f t="shared" si="102"/>
        <v>0</v>
      </c>
      <c r="AT134" s="70" t="str">
        <f t="shared" si="103"/>
        <v/>
      </c>
      <c r="AU134" s="70" t="str">
        <f t="shared" si="104"/>
        <v/>
      </c>
      <c r="AV134" s="43" t="str">
        <f t="shared" si="105"/>
        <v/>
      </c>
      <c r="AW134" s="34"/>
      <c r="AX134" s="13"/>
      <c r="AY134" s="13"/>
      <c r="AZ134" s="13"/>
      <c r="BA134" s="13"/>
      <c r="BB134" s="56">
        <f t="shared" si="84"/>
        <v>0</v>
      </c>
      <c r="BC134" s="71" t="str">
        <f t="shared" si="106"/>
        <v/>
      </c>
      <c r="BD134" s="71" t="str">
        <f t="shared" si="107"/>
        <v/>
      </c>
      <c r="BE134" s="44" t="str">
        <f t="shared" si="108"/>
        <v/>
      </c>
      <c r="BF134" s="34"/>
      <c r="BG134" s="13"/>
      <c r="BH134" s="13"/>
      <c r="BI134" s="13"/>
      <c r="BJ134" s="13"/>
      <c r="BK134" s="57">
        <f t="shared" si="85"/>
        <v>0</v>
      </c>
      <c r="BL134" s="72" t="str">
        <f t="shared" si="109"/>
        <v/>
      </c>
      <c r="BM134" s="72" t="str">
        <f t="shared" si="110"/>
        <v/>
      </c>
      <c r="BN134" s="48" t="str">
        <f t="shared" si="111"/>
        <v/>
      </c>
      <c r="BO134" s="47"/>
    </row>
    <row r="135" spans="1:67" ht="25.5">
      <c r="A135" s="20"/>
      <c r="B135" s="21"/>
      <c r="C135" s="78"/>
      <c r="D135" s="39"/>
      <c r="E135" s="22"/>
      <c r="F135" s="22"/>
      <c r="G135" s="22"/>
      <c r="H135" s="22"/>
      <c r="I135" s="51">
        <f t="shared" si="86"/>
        <v>0</v>
      </c>
      <c r="J135" s="60" t="str">
        <f t="shared" si="87"/>
        <v/>
      </c>
      <c r="K135" s="60" t="str">
        <f t="shared" si="88"/>
        <v/>
      </c>
      <c r="L135" s="61" t="str">
        <f t="shared" si="89"/>
        <v/>
      </c>
      <c r="M135" s="38"/>
      <c r="N135" s="13"/>
      <c r="O135" s="13"/>
      <c r="P135" s="13"/>
      <c r="Q135" s="13"/>
      <c r="R135" s="52">
        <f t="shared" si="90"/>
        <v>0</v>
      </c>
      <c r="S135" s="62" t="str">
        <f t="shared" si="91"/>
        <v/>
      </c>
      <c r="T135" s="62" t="str">
        <f t="shared" si="92"/>
        <v/>
      </c>
      <c r="U135" s="40" t="str">
        <f t="shared" si="93"/>
        <v/>
      </c>
      <c r="V135" s="38"/>
      <c r="W135" s="13"/>
      <c r="X135" s="13"/>
      <c r="Y135" s="13"/>
      <c r="Z135" s="13"/>
      <c r="AA135" s="53">
        <f t="shared" si="94"/>
        <v>0</v>
      </c>
      <c r="AB135" s="63" t="str">
        <f t="shared" si="95"/>
        <v/>
      </c>
      <c r="AC135" s="63" t="str">
        <f t="shared" si="96"/>
        <v/>
      </c>
      <c r="AD135" s="41" t="str">
        <f t="shared" si="97"/>
        <v/>
      </c>
      <c r="AE135" s="34"/>
      <c r="AF135" s="13"/>
      <c r="AG135" s="13"/>
      <c r="AH135" s="13"/>
      <c r="AI135" s="13"/>
      <c r="AJ135" s="54">
        <f t="shared" si="98"/>
        <v>0</v>
      </c>
      <c r="AK135" s="69" t="str">
        <f t="shared" si="99"/>
        <v/>
      </c>
      <c r="AL135" s="69" t="str">
        <f t="shared" si="100"/>
        <v/>
      </c>
      <c r="AM135" s="42" t="str">
        <f t="shared" si="101"/>
        <v/>
      </c>
      <c r="AN135" s="34"/>
      <c r="AO135" s="13"/>
      <c r="AP135" s="13"/>
      <c r="AQ135" s="13"/>
      <c r="AR135" s="13"/>
      <c r="AS135" s="55">
        <f t="shared" si="102"/>
        <v>0</v>
      </c>
      <c r="AT135" s="70" t="str">
        <f t="shared" si="103"/>
        <v/>
      </c>
      <c r="AU135" s="70" t="str">
        <f t="shared" si="104"/>
        <v/>
      </c>
      <c r="AV135" s="43" t="str">
        <f t="shared" si="105"/>
        <v/>
      </c>
      <c r="AW135" s="34"/>
      <c r="AX135" s="13"/>
      <c r="AY135" s="13"/>
      <c r="AZ135" s="13"/>
      <c r="BA135" s="13"/>
      <c r="BB135" s="56">
        <f t="shared" si="84"/>
        <v>0</v>
      </c>
      <c r="BC135" s="71" t="str">
        <f t="shared" si="106"/>
        <v/>
      </c>
      <c r="BD135" s="71" t="str">
        <f t="shared" si="107"/>
        <v/>
      </c>
      <c r="BE135" s="44" t="str">
        <f t="shared" si="108"/>
        <v/>
      </c>
      <c r="BF135" s="34"/>
      <c r="BG135" s="13"/>
      <c r="BH135" s="13"/>
      <c r="BI135" s="13"/>
      <c r="BJ135" s="13"/>
      <c r="BK135" s="57">
        <f t="shared" si="85"/>
        <v>0</v>
      </c>
      <c r="BL135" s="72" t="str">
        <f t="shared" si="109"/>
        <v/>
      </c>
      <c r="BM135" s="72" t="str">
        <f t="shared" si="110"/>
        <v/>
      </c>
      <c r="BN135" s="48" t="str">
        <f t="shared" si="111"/>
        <v/>
      </c>
      <c r="BO135" s="47"/>
    </row>
    <row r="136" spans="1:67" ht="25.5">
      <c r="A136" s="20"/>
      <c r="B136" s="21"/>
      <c r="C136" s="78"/>
      <c r="D136" s="39"/>
      <c r="E136" s="22"/>
      <c r="F136" s="22"/>
      <c r="G136" s="22"/>
      <c r="H136" s="22"/>
      <c r="I136" s="51">
        <f t="shared" si="86"/>
        <v>0</v>
      </c>
      <c r="J136" s="60" t="str">
        <f t="shared" si="87"/>
        <v/>
      </c>
      <c r="K136" s="60" t="str">
        <f t="shared" si="88"/>
        <v/>
      </c>
      <c r="L136" s="61" t="str">
        <f t="shared" si="89"/>
        <v/>
      </c>
      <c r="M136" s="38"/>
      <c r="N136" s="13"/>
      <c r="O136" s="13"/>
      <c r="P136" s="13"/>
      <c r="Q136" s="13"/>
      <c r="R136" s="52">
        <f t="shared" si="90"/>
        <v>0</v>
      </c>
      <c r="S136" s="62" t="str">
        <f t="shared" si="91"/>
        <v/>
      </c>
      <c r="T136" s="62" t="str">
        <f t="shared" si="92"/>
        <v/>
      </c>
      <c r="U136" s="40" t="str">
        <f t="shared" si="93"/>
        <v/>
      </c>
      <c r="V136" s="38"/>
      <c r="W136" s="13"/>
      <c r="X136" s="13"/>
      <c r="Y136" s="13"/>
      <c r="Z136" s="13"/>
      <c r="AA136" s="53">
        <f t="shared" si="94"/>
        <v>0</v>
      </c>
      <c r="AB136" s="63" t="str">
        <f t="shared" si="95"/>
        <v/>
      </c>
      <c r="AC136" s="63" t="str">
        <f t="shared" si="96"/>
        <v/>
      </c>
      <c r="AD136" s="41" t="str">
        <f t="shared" si="97"/>
        <v/>
      </c>
      <c r="AE136" s="34"/>
      <c r="AF136" s="13"/>
      <c r="AG136" s="13"/>
      <c r="AH136" s="13"/>
      <c r="AI136" s="13"/>
      <c r="AJ136" s="54">
        <f t="shared" si="98"/>
        <v>0</v>
      </c>
      <c r="AK136" s="69" t="str">
        <f t="shared" si="99"/>
        <v/>
      </c>
      <c r="AL136" s="69" t="str">
        <f t="shared" si="100"/>
        <v/>
      </c>
      <c r="AM136" s="42" t="str">
        <f t="shared" si="101"/>
        <v/>
      </c>
      <c r="AN136" s="34"/>
      <c r="AO136" s="13"/>
      <c r="AP136" s="13"/>
      <c r="AQ136" s="13"/>
      <c r="AR136" s="13"/>
      <c r="AS136" s="55">
        <f t="shared" si="102"/>
        <v>0</v>
      </c>
      <c r="AT136" s="70" t="str">
        <f t="shared" si="103"/>
        <v/>
      </c>
      <c r="AU136" s="70" t="str">
        <f t="shared" si="104"/>
        <v/>
      </c>
      <c r="AV136" s="43" t="str">
        <f t="shared" si="105"/>
        <v/>
      </c>
      <c r="AW136" s="34"/>
      <c r="AX136" s="13"/>
      <c r="AY136" s="13"/>
      <c r="AZ136" s="13"/>
      <c r="BA136" s="13"/>
      <c r="BB136" s="56">
        <f t="shared" si="84"/>
        <v>0</v>
      </c>
      <c r="BC136" s="71" t="str">
        <f t="shared" si="106"/>
        <v/>
      </c>
      <c r="BD136" s="71" t="str">
        <f t="shared" si="107"/>
        <v/>
      </c>
      <c r="BE136" s="44" t="str">
        <f t="shared" si="108"/>
        <v/>
      </c>
      <c r="BF136" s="34"/>
      <c r="BG136" s="13"/>
      <c r="BH136" s="13"/>
      <c r="BI136" s="13"/>
      <c r="BJ136" s="13"/>
      <c r="BK136" s="57">
        <f t="shared" si="85"/>
        <v>0</v>
      </c>
      <c r="BL136" s="72" t="str">
        <f t="shared" si="109"/>
        <v/>
      </c>
      <c r="BM136" s="72" t="str">
        <f t="shared" si="110"/>
        <v/>
      </c>
      <c r="BN136" s="48" t="str">
        <f t="shared" si="111"/>
        <v/>
      </c>
      <c r="BO136" s="47"/>
    </row>
    <row r="137" spans="1:67" ht="25.5">
      <c r="A137" s="20"/>
      <c r="B137" s="21"/>
      <c r="C137" s="78"/>
      <c r="D137" s="39"/>
      <c r="E137" s="22"/>
      <c r="F137" s="22"/>
      <c r="G137" s="22"/>
      <c r="H137" s="22"/>
      <c r="I137" s="51">
        <f t="shared" si="86"/>
        <v>0</v>
      </c>
      <c r="J137" s="60" t="str">
        <f t="shared" si="87"/>
        <v/>
      </c>
      <c r="K137" s="60" t="str">
        <f t="shared" si="88"/>
        <v/>
      </c>
      <c r="L137" s="61" t="str">
        <f t="shared" si="89"/>
        <v/>
      </c>
      <c r="M137" s="38"/>
      <c r="N137" s="13"/>
      <c r="O137" s="13"/>
      <c r="P137" s="13"/>
      <c r="Q137" s="13"/>
      <c r="R137" s="52">
        <f t="shared" si="90"/>
        <v>0</v>
      </c>
      <c r="S137" s="62" t="str">
        <f t="shared" si="91"/>
        <v/>
      </c>
      <c r="T137" s="62" t="str">
        <f t="shared" si="92"/>
        <v/>
      </c>
      <c r="U137" s="40" t="str">
        <f t="shared" si="93"/>
        <v/>
      </c>
      <c r="V137" s="38"/>
      <c r="W137" s="13"/>
      <c r="X137" s="13"/>
      <c r="Y137" s="13"/>
      <c r="Z137" s="13"/>
      <c r="AA137" s="53">
        <f t="shared" si="94"/>
        <v>0</v>
      </c>
      <c r="AB137" s="63" t="str">
        <f t="shared" si="95"/>
        <v/>
      </c>
      <c r="AC137" s="63" t="str">
        <f t="shared" si="96"/>
        <v/>
      </c>
      <c r="AD137" s="41" t="str">
        <f t="shared" si="97"/>
        <v/>
      </c>
      <c r="AE137" s="34"/>
      <c r="AF137" s="13"/>
      <c r="AG137" s="13"/>
      <c r="AH137" s="13"/>
      <c r="AI137" s="13"/>
      <c r="AJ137" s="54">
        <f t="shared" si="98"/>
        <v>0</v>
      </c>
      <c r="AK137" s="69" t="str">
        <f t="shared" si="99"/>
        <v/>
      </c>
      <c r="AL137" s="69" t="str">
        <f t="shared" si="100"/>
        <v/>
      </c>
      <c r="AM137" s="42" t="str">
        <f t="shared" si="101"/>
        <v/>
      </c>
      <c r="AN137" s="34"/>
      <c r="AO137" s="13"/>
      <c r="AP137" s="13"/>
      <c r="AQ137" s="13"/>
      <c r="AR137" s="13"/>
      <c r="AS137" s="55">
        <f t="shared" si="102"/>
        <v>0</v>
      </c>
      <c r="AT137" s="70" t="str">
        <f t="shared" si="103"/>
        <v/>
      </c>
      <c r="AU137" s="70" t="str">
        <f t="shared" si="104"/>
        <v/>
      </c>
      <c r="AV137" s="43" t="str">
        <f t="shared" si="105"/>
        <v/>
      </c>
      <c r="AW137" s="34"/>
      <c r="AX137" s="13"/>
      <c r="AY137" s="13"/>
      <c r="AZ137" s="13"/>
      <c r="BA137" s="13"/>
      <c r="BB137" s="56">
        <f t="shared" si="84"/>
        <v>0</v>
      </c>
      <c r="BC137" s="71" t="str">
        <f t="shared" si="106"/>
        <v/>
      </c>
      <c r="BD137" s="71" t="str">
        <f t="shared" si="107"/>
        <v/>
      </c>
      <c r="BE137" s="44" t="str">
        <f t="shared" si="108"/>
        <v/>
      </c>
      <c r="BF137" s="34"/>
      <c r="BG137" s="13"/>
      <c r="BH137" s="13"/>
      <c r="BI137" s="13"/>
      <c r="BJ137" s="13"/>
      <c r="BK137" s="57">
        <f t="shared" si="85"/>
        <v>0</v>
      </c>
      <c r="BL137" s="72" t="str">
        <f t="shared" si="109"/>
        <v/>
      </c>
      <c r="BM137" s="72" t="str">
        <f t="shared" si="110"/>
        <v/>
      </c>
      <c r="BN137" s="48" t="str">
        <f t="shared" si="111"/>
        <v/>
      </c>
      <c r="BO137" s="47"/>
    </row>
    <row r="138" spans="1:67" ht="25.5">
      <c r="A138" s="20"/>
      <c r="B138" s="21"/>
      <c r="C138" s="78"/>
      <c r="D138" s="39"/>
      <c r="E138" s="22"/>
      <c r="F138" s="22"/>
      <c r="G138" s="22"/>
      <c r="H138" s="22"/>
      <c r="I138" s="51">
        <f t="shared" si="86"/>
        <v>0</v>
      </c>
      <c r="J138" s="60" t="str">
        <f t="shared" si="87"/>
        <v/>
      </c>
      <c r="K138" s="60" t="str">
        <f t="shared" si="88"/>
        <v/>
      </c>
      <c r="L138" s="61" t="str">
        <f t="shared" si="89"/>
        <v/>
      </c>
      <c r="M138" s="38"/>
      <c r="N138" s="13"/>
      <c r="O138" s="13"/>
      <c r="P138" s="13"/>
      <c r="Q138" s="13"/>
      <c r="R138" s="52">
        <f t="shared" si="90"/>
        <v>0</v>
      </c>
      <c r="S138" s="62" t="str">
        <f t="shared" si="91"/>
        <v/>
      </c>
      <c r="T138" s="62" t="str">
        <f t="shared" si="92"/>
        <v/>
      </c>
      <c r="U138" s="40" t="str">
        <f t="shared" si="93"/>
        <v/>
      </c>
      <c r="V138" s="38"/>
      <c r="W138" s="13"/>
      <c r="X138" s="13"/>
      <c r="Y138" s="13"/>
      <c r="Z138" s="13"/>
      <c r="AA138" s="53">
        <f t="shared" si="94"/>
        <v>0</v>
      </c>
      <c r="AB138" s="63" t="str">
        <f t="shared" si="95"/>
        <v/>
      </c>
      <c r="AC138" s="63" t="str">
        <f t="shared" si="96"/>
        <v/>
      </c>
      <c r="AD138" s="41" t="str">
        <f t="shared" si="97"/>
        <v/>
      </c>
      <c r="AE138" s="34"/>
      <c r="AF138" s="13"/>
      <c r="AG138" s="13"/>
      <c r="AH138" s="13"/>
      <c r="AI138" s="13"/>
      <c r="AJ138" s="54">
        <f t="shared" si="98"/>
        <v>0</v>
      </c>
      <c r="AK138" s="69" t="str">
        <f t="shared" si="99"/>
        <v/>
      </c>
      <c r="AL138" s="69" t="str">
        <f t="shared" si="100"/>
        <v/>
      </c>
      <c r="AM138" s="42" t="str">
        <f t="shared" si="101"/>
        <v/>
      </c>
      <c r="AN138" s="34"/>
      <c r="AO138" s="13"/>
      <c r="AP138" s="13"/>
      <c r="AQ138" s="13"/>
      <c r="AR138" s="13"/>
      <c r="AS138" s="55">
        <f t="shared" si="102"/>
        <v>0</v>
      </c>
      <c r="AT138" s="70" t="str">
        <f t="shared" si="103"/>
        <v/>
      </c>
      <c r="AU138" s="70" t="str">
        <f t="shared" si="104"/>
        <v/>
      </c>
      <c r="AV138" s="43" t="str">
        <f t="shared" si="105"/>
        <v/>
      </c>
      <c r="AW138" s="34"/>
      <c r="AX138" s="13"/>
      <c r="AY138" s="13"/>
      <c r="AZ138" s="13"/>
      <c r="BA138" s="13"/>
      <c r="BB138" s="56">
        <f t="shared" si="84"/>
        <v>0</v>
      </c>
      <c r="BC138" s="71" t="str">
        <f t="shared" si="106"/>
        <v/>
      </c>
      <c r="BD138" s="71" t="str">
        <f t="shared" si="107"/>
        <v/>
      </c>
      <c r="BE138" s="44" t="str">
        <f t="shared" si="108"/>
        <v/>
      </c>
      <c r="BF138" s="34"/>
      <c r="BG138" s="13"/>
      <c r="BH138" s="13"/>
      <c r="BI138" s="13"/>
      <c r="BJ138" s="13"/>
      <c r="BK138" s="57">
        <f t="shared" si="85"/>
        <v>0</v>
      </c>
      <c r="BL138" s="72" t="str">
        <f t="shared" si="109"/>
        <v/>
      </c>
      <c r="BM138" s="72" t="str">
        <f t="shared" si="110"/>
        <v/>
      </c>
      <c r="BN138" s="48" t="str">
        <f t="shared" si="111"/>
        <v/>
      </c>
      <c r="BO138" s="47"/>
    </row>
    <row r="139" spans="1:67" ht="25.5">
      <c r="A139" s="20"/>
      <c r="B139" s="21"/>
      <c r="C139" s="78"/>
      <c r="D139" s="39"/>
      <c r="E139" s="22"/>
      <c r="F139" s="22"/>
      <c r="G139" s="22"/>
      <c r="H139" s="22"/>
      <c r="I139" s="51">
        <f t="shared" si="86"/>
        <v>0</v>
      </c>
      <c r="J139" s="60" t="str">
        <f t="shared" si="87"/>
        <v/>
      </c>
      <c r="K139" s="60" t="str">
        <f t="shared" si="88"/>
        <v/>
      </c>
      <c r="L139" s="61" t="str">
        <f t="shared" si="89"/>
        <v/>
      </c>
      <c r="M139" s="38"/>
      <c r="N139" s="13"/>
      <c r="O139" s="13"/>
      <c r="P139" s="13"/>
      <c r="Q139" s="13"/>
      <c r="R139" s="52">
        <f t="shared" si="90"/>
        <v>0</v>
      </c>
      <c r="S139" s="62" t="str">
        <f t="shared" si="91"/>
        <v/>
      </c>
      <c r="T139" s="62" t="str">
        <f t="shared" si="92"/>
        <v/>
      </c>
      <c r="U139" s="40" t="str">
        <f t="shared" si="93"/>
        <v/>
      </c>
      <c r="V139" s="38"/>
      <c r="W139" s="13"/>
      <c r="X139" s="13"/>
      <c r="Y139" s="13"/>
      <c r="Z139" s="13"/>
      <c r="AA139" s="53">
        <f t="shared" si="94"/>
        <v>0</v>
      </c>
      <c r="AB139" s="63" t="str">
        <f t="shared" si="95"/>
        <v/>
      </c>
      <c r="AC139" s="63" t="str">
        <f t="shared" si="96"/>
        <v/>
      </c>
      <c r="AD139" s="41" t="str">
        <f t="shared" si="97"/>
        <v/>
      </c>
      <c r="AE139" s="34"/>
      <c r="AF139" s="13"/>
      <c r="AG139" s="13"/>
      <c r="AH139" s="13"/>
      <c r="AI139" s="13"/>
      <c r="AJ139" s="54">
        <f t="shared" si="98"/>
        <v>0</v>
      </c>
      <c r="AK139" s="69" t="str">
        <f t="shared" si="99"/>
        <v/>
      </c>
      <c r="AL139" s="69" t="str">
        <f t="shared" si="100"/>
        <v/>
      </c>
      <c r="AM139" s="42" t="str">
        <f t="shared" si="101"/>
        <v/>
      </c>
      <c r="AN139" s="34"/>
      <c r="AO139" s="13"/>
      <c r="AP139" s="13"/>
      <c r="AQ139" s="13"/>
      <c r="AR139" s="13"/>
      <c r="AS139" s="55">
        <f t="shared" si="102"/>
        <v>0</v>
      </c>
      <c r="AT139" s="70" t="str">
        <f t="shared" si="103"/>
        <v/>
      </c>
      <c r="AU139" s="70" t="str">
        <f t="shared" si="104"/>
        <v/>
      </c>
      <c r="AV139" s="43" t="str">
        <f t="shared" si="105"/>
        <v/>
      </c>
      <c r="AW139" s="34"/>
      <c r="AX139" s="13"/>
      <c r="AY139" s="13"/>
      <c r="AZ139" s="13"/>
      <c r="BA139" s="13"/>
      <c r="BB139" s="56">
        <f t="shared" si="84"/>
        <v>0</v>
      </c>
      <c r="BC139" s="71" t="str">
        <f t="shared" si="106"/>
        <v/>
      </c>
      <c r="BD139" s="71" t="str">
        <f t="shared" si="107"/>
        <v/>
      </c>
      <c r="BE139" s="44" t="str">
        <f t="shared" si="108"/>
        <v/>
      </c>
      <c r="BF139" s="34"/>
      <c r="BG139" s="13"/>
      <c r="BH139" s="13"/>
      <c r="BI139" s="13"/>
      <c r="BJ139" s="13"/>
      <c r="BK139" s="57">
        <f t="shared" si="85"/>
        <v>0</v>
      </c>
      <c r="BL139" s="72" t="str">
        <f t="shared" si="109"/>
        <v/>
      </c>
      <c r="BM139" s="72" t="str">
        <f t="shared" si="110"/>
        <v/>
      </c>
      <c r="BN139" s="48" t="str">
        <f t="shared" si="111"/>
        <v/>
      </c>
      <c r="BO139" s="47"/>
    </row>
    <row r="140" spans="1:67" ht="25.5">
      <c r="A140" s="20"/>
      <c r="B140" s="21"/>
      <c r="C140" s="78"/>
      <c r="D140" s="39"/>
      <c r="E140" s="22"/>
      <c r="F140" s="22"/>
      <c r="G140" s="22"/>
      <c r="H140" s="22"/>
      <c r="I140" s="51">
        <f t="shared" si="86"/>
        <v>0</v>
      </c>
      <c r="J140" s="60" t="str">
        <f t="shared" si="87"/>
        <v/>
      </c>
      <c r="K140" s="60" t="str">
        <f t="shared" si="88"/>
        <v/>
      </c>
      <c r="L140" s="61" t="str">
        <f t="shared" si="89"/>
        <v/>
      </c>
      <c r="M140" s="38"/>
      <c r="N140" s="13"/>
      <c r="O140" s="13"/>
      <c r="P140" s="13"/>
      <c r="Q140" s="13"/>
      <c r="R140" s="52">
        <f t="shared" si="90"/>
        <v>0</v>
      </c>
      <c r="S140" s="62" t="str">
        <f t="shared" si="91"/>
        <v/>
      </c>
      <c r="T140" s="62" t="str">
        <f t="shared" si="92"/>
        <v/>
      </c>
      <c r="U140" s="40" t="str">
        <f t="shared" si="93"/>
        <v/>
      </c>
      <c r="V140" s="38"/>
      <c r="W140" s="13"/>
      <c r="X140" s="13"/>
      <c r="Y140" s="13"/>
      <c r="Z140" s="13"/>
      <c r="AA140" s="53">
        <f t="shared" si="94"/>
        <v>0</v>
      </c>
      <c r="AB140" s="63" t="str">
        <f t="shared" si="95"/>
        <v/>
      </c>
      <c r="AC140" s="63" t="str">
        <f t="shared" si="96"/>
        <v/>
      </c>
      <c r="AD140" s="41" t="str">
        <f t="shared" si="97"/>
        <v/>
      </c>
      <c r="AE140" s="34"/>
      <c r="AF140" s="13"/>
      <c r="AG140" s="13"/>
      <c r="AH140" s="13"/>
      <c r="AI140" s="13"/>
      <c r="AJ140" s="54">
        <f t="shared" si="98"/>
        <v>0</v>
      </c>
      <c r="AK140" s="69" t="str">
        <f t="shared" si="99"/>
        <v/>
      </c>
      <c r="AL140" s="69" t="str">
        <f t="shared" si="100"/>
        <v/>
      </c>
      <c r="AM140" s="42" t="str">
        <f t="shared" si="101"/>
        <v/>
      </c>
      <c r="AN140" s="34"/>
      <c r="AO140" s="13"/>
      <c r="AP140" s="13"/>
      <c r="AQ140" s="13"/>
      <c r="AR140" s="13"/>
      <c r="AS140" s="55">
        <f t="shared" si="102"/>
        <v>0</v>
      </c>
      <c r="AT140" s="70" t="str">
        <f t="shared" si="103"/>
        <v/>
      </c>
      <c r="AU140" s="70" t="str">
        <f t="shared" si="104"/>
        <v/>
      </c>
      <c r="AV140" s="43" t="str">
        <f t="shared" si="105"/>
        <v/>
      </c>
      <c r="AW140" s="34"/>
      <c r="AX140" s="13"/>
      <c r="AY140" s="13"/>
      <c r="AZ140" s="13"/>
      <c r="BA140" s="13"/>
      <c r="BB140" s="56">
        <f t="shared" si="84"/>
        <v>0</v>
      </c>
      <c r="BC140" s="71" t="str">
        <f t="shared" si="106"/>
        <v/>
      </c>
      <c r="BD140" s="71" t="str">
        <f t="shared" si="107"/>
        <v/>
      </c>
      <c r="BE140" s="44" t="str">
        <f t="shared" si="108"/>
        <v/>
      </c>
      <c r="BF140" s="34"/>
      <c r="BG140" s="13"/>
      <c r="BH140" s="13"/>
      <c r="BI140" s="13"/>
      <c r="BJ140" s="13"/>
      <c r="BK140" s="57">
        <f t="shared" si="85"/>
        <v>0</v>
      </c>
      <c r="BL140" s="72" t="str">
        <f t="shared" si="109"/>
        <v/>
      </c>
      <c r="BM140" s="72" t="str">
        <f t="shared" si="110"/>
        <v/>
      </c>
      <c r="BN140" s="48" t="str">
        <f t="shared" si="111"/>
        <v/>
      </c>
      <c r="BO140" s="47"/>
    </row>
    <row r="141" spans="1:67" ht="25.5">
      <c r="A141" s="20"/>
      <c r="B141" s="21"/>
      <c r="C141" s="78"/>
      <c r="D141" s="39"/>
      <c r="E141" s="22"/>
      <c r="F141" s="22"/>
      <c r="G141" s="22"/>
      <c r="H141" s="22"/>
      <c r="I141" s="51">
        <f t="shared" si="86"/>
        <v>0</v>
      </c>
      <c r="J141" s="60" t="str">
        <f t="shared" si="87"/>
        <v/>
      </c>
      <c r="K141" s="60" t="str">
        <f t="shared" si="88"/>
        <v/>
      </c>
      <c r="L141" s="61" t="str">
        <f t="shared" si="89"/>
        <v/>
      </c>
      <c r="M141" s="38"/>
      <c r="N141" s="13"/>
      <c r="O141" s="13"/>
      <c r="P141" s="13"/>
      <c r="Q141" s="13"/>
      <c r="R141" s="52">
        <f t="shared" si="90"/>
        <v>0</v>
      </c>
      <c r="S141" s="62" t="str">
        <f t="shared" si="91"/>
        <v/>
      </c>
      <c r="T141" s="62" t="str">
        <f t="shared" si="92"/>
        <v/>
      </c>
      <c r="U141" s="40" t="str">
        <f t="shared" si="93"/>
        <v/>
      </c>
      <c r="V141" s="38"/>
      <c r="W141" s="13"/>
      <c r="X141" s="13"/>
      <c r="Y141" s="13"/>
      <c r="Z141" s="13"/>
      <c r="AA141" s="53">
        <f t="shared" si="94"/>
        <v>0</v>
      </c>
      <c r="AB141" s="63" t="str">
        <f t="shared" si="95"/>
        <v/>
      </c>
      <c r="AC141" s="63" t="str">
        <f t="shared" si="96"/>
        <v/>
      </c>
      <c r="AD141" s="41" t="str">
        <f t="shared" si="97"/>
        <v/>
      </c>
      <c r="AE141" s="34"/>
      <c r="AF141" s="13"/>
      <c r="AG141" s="13"/>
      <c r="AH141" s="13"/>
      <c r="AI141" s="13"/>
      <c r="AJ141" s="54">
        <f t="shared" si="98"/>
        <v>0</v>
      </c>
      <c r="AK141" s="69" t="str">
        <f t="shared" si="99"/>
        <v/>
      </c>
      <c r="AL141" s="69" t="str">
        <f t="shared" si="100"/>
        <v/>
      </c>
      <c r="AM141" s="42" t="str">
        <f t="shared" si="101"/>
        <v/>
      </c>
      <c r="AN141" s="34"/>
      <c r="AO141" s="13"/>
      <c r="AP141" s="13"/>
      <c r="AQ141" s="13"/>
      <c r="AR141" s="13"/>
      <c r="AS141" s="55">
        <f t="shared" si="102"/>
        <v>0</v>
      </c>
      <c r="AT141" s="70" t="str">
        <f t="shared" si="103"/>
        <v/>
      </c>
      <c r="AU141" s="70" t="str">
        <f t="shared" si="104"/>
        <v/>
      </c>
      <c r="AV141" s="43" t="str">
        <f t="shared" si="105"/>
        <v/>
      </c>
      <c r="AW141" s="34"/>
      <c r="AX141" s="13"/>
      <c r="AY141" s="13"/>
      <c r="AZ141" s="13"/>
      <c r="BA141" s="13"/>
      <c r="BB141" s="56">
        <f t="shared" si="84"/>
        <v>0</v>
      </c>
      <c r="BC141" s="71" t="str">
        <f t="shared" si="106"/>
        <v/>
      </c>
      <c r="BD141" s="71" t="str">
        <f t="shared" si="107"/>
        <v/>
      </c>
      <c r="BE141" s="44" t="str">
        <f t="shared" si="108"/>
        <v/>
      </c>
      <c r="BF141" s="34"/>
      <c r="BG141" s="13"/>
      <c r="BH141" s="13"/>
      <c r="BI141" s="13"/>
      <c r="BJ141" s="13"/>
      <c r="BK141" s="57">
        <f t="shared" si="85"/>
        <v>0</v>
      </c>
      <c r="BL141" s="72" t="str">
        <f t="shared" si="109"/>
        <v/>
      </c>
      <c r="BM141" s="72" t="str">
        <f t="shared" si="110"/>
        <v/>
      </c>
      <c r="BN141" s="48" t="str">
        <f t="shared" si="111"/>
        <v/>
      </c>
      <c r="BO141" s="47"/>
    </row>
    <row r="142" spans="1:67" ht="25.5">
      <c r="A142" s="20"/>
      <c r="B142" s="21"/>
      <c r="C142" s="78"/>
      <c r="D142" s="39"/>
      <c r="E142" s="22"/>
      <c r="F142" s="22"/>
      <c r="G142" s="22"/>
      <c r="H142" s="22"/>
      <c r="I142" s="51">
        <f t="shared" si="86"/>
        <v>0</v>
      </c>
      <c r="J142" s="60" t="str">
        <f t="shared" si="87"/>
        <v/>
      </c>
      <c r="K142" s="60" t="str">
        <f t="shared" si="88"/>
        <v/>
      </c>
      <c r="L142" s="61" t="str">
        <f t="shared" si="89"/>
        <v/>
      </c>
      <c r="M142" s="38"/>
      <c r="N142" s="13"/>
      <c r="O142" s="13"/>
      <c r="P142" s="13"/>
      <c r="Q142" s="13"/>
      <c r="R142" s="52">
        <f t="shared" si="90"/>
        <v>0</v>
      </c>
      <c r="S142" s="62" t="str">
        <f t="shared" si="91"/>
        <v/>
      </c>
      <c r="T142" s="62" t="str">
        <f t="shared" si="92"/>
        <v/>
      </c>
      <c r="U142" s="40" t="str">
        <f t="shared" si="93"/>
        <v/>
      </c>
      <c r="V142" s="38"/>
      <c r="W142" s="13"/>
      <c r="X142" s="13"/>
      <c r="Y142" s="13"/>
      <c r="Z142" s="13"/>
      <c r="AA142" s="53">
        <f t="shared" si="94"/>
        <v>0</v>
      </c>
      <c r="AB142" s="63" t="str">
        <f t="shared" si="95"/>
        <v/>
      </c>
      <c r="AC142" s="63" t="str">
        <f t="shared" si="96"/>
        <v/>
      </c>
      <c r="AD142" s="41" t="str">
        <f t="shared" si="97"/>
        <v/>
      </c>
      <c r="AE142" s="34"/>
      <c r="AF142" s="13"/>
      <c r="AG142" s="13"/>
      <c r="AH142" s="13"/>
      <c r="AI142" s="13"/>
      <c r="AJ142" s="54">
        <f t="shared" si="98"/>
        <v>0</v>
      </c>
      <c r="AK142" s="69" t="str">
        <f t="shared" si="99"/>
        <v/>
      </c>
      <c r="AL142" s="69" t="str">
        <f t="shared" si="100"/>
        <v/>
      </c>
      <c r="AM142" s="42" t="str">
        <f t="shared" si="101"/>
        <v/>
      </c>
      <c r="AN142" s="34"/>
      <c r="AO142" s="13"/>
      <c r="AP142" s="13"/>
      <c r="AQ142" s="13"/>
      <c r="AR142" s="13"/>
      <c r="AS142" s="55">
        <f t="shared" si="102"/>
        <v>0</v>
      </c>
      <c r="AT142" s="70" t="str">
        <f t="shared" si="103"/>
        <v/>
      </c>
      <c r="AU142" s="70" t="str">
        <f t="shared" si="104"/>
        <v/>
      </c>
      <c r="AV142" s="43" t="str">
        <f t="shared" si="105"/>
        <v/>
      </c>
      <c r="AW142" s="34"/>
      <c r="AX142" s="13"/>
      <c r="AY142" s="13"/>
      <c r="AZ142" s="13"/>
      <c r="BA142" s="13"/>
      <c r="BB142" s="56">
        <f t="shared" si="84"/>
        <v>0</v>
      </c>
      <c r="BC142" s="71" t="str">
        <f t="shared" si="106"/>
        <v/>
      </c>
      <c r="BD142" s="71" t="str">
        <f t="shared" si="107"/>
        <v/>
      </c>
      <c r="BE142" s="44" t="str">
        <f t="shared" si="108"/>
        <v/>
      </c>
      <c r="BF142" s="34"/>
      <c r="BG142" s="13"/>
      <c r="BH142" s="13"/>
      <c r="BI142" s="13"/>
      <c r="BJ142" s="13"/>
      <c r="BK142" s="57">
        <f t="shared" si="85"/>
        <v>0</v>
      </c>
      <c r="BL142" s="72" t="str">
        <f t="shared" si="109"/>
        <v/>
      </c>
      <c r="BM142" s="72" t="str">
        <f t="shared" si="110"/>
        <v/>
      </c>
      <c r="BN142" s="48" t="str">
        <f t="shared" si="111"/>
        <v/>
      </c>
      <c r="BO142" s="47"/>
    </row>
    <row r="143" spans="1:67" ht="25.5">
      <c r="A143" s="20"/>
      <c r="B143" s="21"/>
      <c r="C143" s="78"/>
      <c r="D143" s="39"/>
      <c r="E143" s="22"/>
      <c r="F143" s="22"/>
      <c r="G143" s="22"/>
      <c r="H143" s="22"/>
      <c r="I143" s="51">
        <f t="shared" si="86"/>
        <v>0</v>
      </c>
      <c r="J143" s="60" t="str">
        <f t="shared" si="87"/>
        <v/>
      </c>
      <c r="K143" s="60" t="str">
        <f t="shared" si="88"/>
        <v/>
      </c>
      <c r="L143" s="61" t="str">
        <f t="shared" si="89"/>
        <v/>
      </c>
      <c r="M143" s="38"/>
      <c r="N143" s="13"/>
      <c r="O143" s="13"/>
      <c r="P143" s="13"/>
      <c r="Q143" s="13"/>
      <c r="R143" s="52">
        <f t="shared" si="90"/>
        <v>0</v>
      </c>
      <c r="S143" s="62" t="str">
        <f t="shared" si="91"/>
        <v/>
      </c>
      <c r="T143" s="62" t="str">
        <f t="shared" si="92"/>
        <v/>
      </c>
      <c r="U143" s="40" t="str">
        <f t="shared" si="93"/>
        <v/>
      </c>
      <c r="V143" s="38"/>
      <c r="W143" s="13"/>
      <c r="X143" s="13"/>
      <c r="Y143" s="13"/>
      <c r="Z143" s="13"/>
      <c r="AA143" s="53">
        <f t="shared" si="94"/>
        <v>0</v>
      </c>
      <c r="AB143" s="63" t="str">
        <f t="shared" si="95"/>
        <v/>
      </c>
      <c r="AC143" s="63" t="str">
        <f t="shared" si="96"/>
        <v/>
      </c>
      <c r="AD143" s="41" t="str">
        <f t="shared" si="97"/>
        <v/>
      </c>
      <c r="AE143" s="34"/>
      <c r="AF143" s="13"/>
      <c r="AG143" s="13"/>
      <c r="AH143" s="13"/>
      <c r="AI143" s="13"/>
      <c r="AJ143" s="54">
        <f t="shared" si="98"/>
        <v>0</v>
      </c>
      <c r="AK143" s="69" t="str">
        <f t="shared" si="99"/>
        <v/>
      </c>
      <c r="AL143" s="69" t="str">
        <f t="shared" si="100"/>
        <v/>
      </c>
      <c r="AM143" s="42" t="str">
        <f t="shared" si="101"/>
        <v/>
      </c>
      <c r="AN143" s="34"/>
      <c r="AO143" s="13"/>
      <c r="AP143" s="13"/>
      <c r="AQ143" s="13"/>
      <c r="AR143" s="13"/>
      <c r="AS143" s="55">
        <f t="shared" si="102"/>
        <v>0</v>
      </c>
      <c r="AT143" s="70" t="str">
        <f t="shared" si="103"/>
        <v/>
      </c>
      <c r="AU143" s="70" t="str">
        <f t="shared" si="104"/>
        <v/>
      </c>
      <c r="AV143" s="43" t="str">
        <f t="shared" si="105"/>
        <v/>
      </c>
      <c r="AW143" s="34"/>
      <c r="AX143" s="13"/>
      <c r="AY143" s="13"/>
      <c r="AZ143" s="13"/>
      <c r="BA143" s="13"/>
      <c r="BB143" s="56">
        <f t="shared" si="84"/>
        <v>0</v>
      </c>
      <c r="BC143" s="71" t="str">
        <f t="shared" si="106"/>
        <v/>
      </c>
      <c r="BD143" s="71" t="str">
        <f t="shared" si="107"/>
        <v/>
      </c>
      <c r="BE143" s="44" t="str">
        <f t="shared" si="108"/>
        <v/>
      </c>
      <c r="BF143" s="34"/>
      <c r="BG143" s="13"/>
      <c r="BH143" s="13"/>
      <c r="BI143" s="13"/>
      <c r="BJ143" s="13"/>
      <c r="BK143" s="57">
        <f t="shared" si="85"/>
        <v>0</v>
      </c>
      <c r="BL143" s="72" t="str">
        <f t="shared" si="109"/>
        <v/>
      </c>
      <c r="BM143" s="72" t="str">
        <f t="shared" si="110"/>
        <v/>
      </c>
      <c r="BN143" s="48" t="str">
        <f t="shared" si="111"/>
        <v/>
      </c>
      <c r="BO143" s="47"/>
    </row>
    <row r="144" spans="1:67" ht="25.5">
      <c r="A144" s="20"/>
      <c r="B144" s="21"/>
      <c r="C144" s="78"/>
      <c r="D144" s="39"/>
      <c r="E144" s="22"/>
      <c r="F144" s="22"/>
      <c r="G144" s="22"/>
      <c r="H144" s="22"/>
      <c r="I144" s="51">
        <f t="shared" si="86"/>
        <v>0</v>
      </c>
      <c r="J144" s="60" t="str">
        <f t="shared" si="87"/>
        <v/>
      </c>
      <c r="K144" s="60" t="str">
        <f t="shared" si="88"/>
        <v/>
      </c>
      <c r="L144" s="61" t="str">
        <f t="shared" si="89"/>
        <v/>
      </c>
      <c r="M144" s="38"/>
      <c r="N144" s="13"/>
      <c r="O144" s="13"/>
      <c r="P144" s="13"/>
      <c r="Q144" s="13"/>
      <c r="R144" s="52">
        <f t="shared" si="90"/>
        <v>0</v>
      </c>
      <c r="S144" s="62" t="str">
        <f t="shared" si="91"/>
        <v/>
      </c>
      <c r="T144" s="62" t="str">
        <f t="shared" si="92"/>
        <v/>
      </c>
      <c r="U144" s="40" t="str">
        <f t="shared" si="93"/>
        <v/>
      </c>
      <c r="V144" s="38"/>
      <c r="W144" s="13"/>
      <c r="X144" s="13"/>
      <c r="Y144" s="13"/>
      <c r="Z144" s="13"/>
      <c r="AA144" s="53">
        <f t="shared" si="94"/>
        <v>0</v>
      </c>
      <c r="AB144" s="63" t="str">
        <f t="shared" si="95"/>
        <v/>
      </c>
      <c r="AC144" s="63" t="str">
        <f t="shared" si="96"/>
        <v/>
      </c>
      <c r="AD144" s="41" t="str">
        <f t="shared" si="97"/>
        <v/>
      </c>
      <c r="AE144" s="34"/>
      <c r="AF144" s="13"/>
      <c r="AG144" s="13"/>
      <c r="AH144" s="13"/>
      <c r="AI144" s="13"/>
      <c r="AJ144" s="54">
        <f t="shared" si="98"/>
        <v>0</v>
      </c>
      <c r="AK144" s="69" t="str">
        <f t="shared" si="99"/>
        <v/>
      </c>
      <c r="AL144" s="69" t="str">
        <f t="shared" si="100"/>
        <v/>
      </c>
      <c r="AM144" s="42" t="str">
        <f t="shared" si="101"/>
        <v/>
      </c>
      <c r="AN144" s="34"/>
      <c r="AO144" s="13"/>
      <c r="AP144" s="13"/>
      <c r="AQ144" s="13"/>
      <c r="AR144" s="13"/>
      <c r="AS144" s="55">
        <f t="shared" si="102"/>
        <v>0</v>
      </c>
      <c r="AT144" s="70" t="str">
        <f t="shared" si="103"/>
        <v/>
      </c>
      <c r="AU144" s="70" t="str">
        <f t="shared" si="104"/>
        <v/>
      </c>
      <c r="AV144" s="43" t="str">
        <f t="shared" si="105"/>
        <v/>
      </c>
      <c r="AW144" s="34"/>
      <c r="AX144" s="13"/>
      <c r="AY144" s="13"/>
      <c r="AZ144" s="13"/>
      <c r="BA144" s="13"/>
      <c r="BB144" s="56">
        <f t="shared" si="84"/>
        <v>0</v>
      </c>
      <c r="BC144" s="71" t="str">
        <f t="shared" si="106"/>
        <v/>
      </c>
      <c r="BD144" s="71" t="str">
        <f t="shared" si="107"/>
        <v/>
      </c>
      <c r="BE144" s="44" t="str">
        <f t="shared" si="108"/>
        <v/>
      </c>
      <c r="BF144" s="34"/>
      <c r="BG144" s="13"/>
      <c r="BH144" s="13"/>
      <c r="BI144" s="13"/>
      <c r="BJ144" s="13"/>
      <c r="BK144" s="57">
        <f t="shared" si="85"/>
        <v>0</v>
      </c>
      <c r="BL144" s="72" t="str">
        <f t="shared" si="109"/>
        <v/>
      </c>
      <c r="BM144" s="72" t="str">
        <f t="shared" si="110"/>
        <v/>
      </c>
      <c r="BN144" s="48" t="str">
        <f t="shared" si="111"/>
        <v/>
      </c>
      <c r="BO144" s="47"/>
    </row>
    <row r="145" spans="1:67" ht="25.5">
      <c r="A145" s="20"/>
      <c r="B145" s="21"/>
      <c r="C145" s="78"/>
      <c r="D145" s="39"/>
      <c r="E145" s="22"/>
      <c r="F145" s="22"/>
      <c r="G145" s="22"/>
      <c r="H145" s="22"/>
      <c r="I145" s="51">
        <f t="shared" si="86"/>
        <v>0</v>
      </c>
      <c r="J145" s="60" t="str">
        <f t="shared" si="87"/>
        <v/>
      </c>
      <c r="K145" s="60" t="str">
        <f t="shared" si="88"/>
        <v/>
      </c>
      <c r="L145" s="61" t="str">
        <f t="shared" si="89"/>
        <v/>
      </c>
      <c r="M145" s="38"/>
      <c r="N145" s="13"/>
      <c r="O145" s="13"/>
      <c r="P145" s="13"/>
      <c r="Q145" s="13"/>
      <c r="R145" s="52">
        <f t="shared" si="90"/>
        <v>0</v>
      </c>
      <c r="S145" s="62" t="str">
        <f t="shared" si="91"/>
        <v/>
      </c>
      <c r="T145" s="62" t="str">
        <f t="shared" si="92"/>
        <v/>
      </c>
      <c r="U145" s="40" t="str">
        <f t="shared" si="93"/>
        <v/>
      </c>
      <c r="V145" s="38"/>
      <c r="W145" s="13"/>
      <c r="X145" s="13"/>
      <c r="Y145" s="13"/>
      <c r="Z145" s="13"/>
      <c r="AA145" s="53">
        <f t="shared" si="94"/>
        <v>0</v>
      </c>
      <c r="AB145" s="63" t="str">
        <f t="shared" si="95"/>
        <v/>
      </c>
      <c r="AC145" s="63" t="str">
        <f t="shared" si="96"/>
        <v/>
      </c>
      <c r="AD145" s="41" t="str">
        <f t="shared" si="97"/>
        <v/>
      </c>
      <c r="AE145" s="34"/>
      <c r="AF145" s="13"/>
      <c r="AG145" s="13"/>
      <c r="AH145" s="13"/>
      <c r="AI145" s="13"/>
      <c r="AJ145" s="54">
        <f t="shared" si="98"/>
        <v>0</v>
      </c>
      <c r="AK145" s="69" t="str">
        <f t="shared" si="99"/>
        <v/>
      </c>
      <c r="AL145" s="69" t="str">
        <f t="shared" si="100"/>
        <v/>
      </c>
      <c r="AM145" s="42" t="str">
        <f t="shared" si="101"/>
        <v/>
      </c>
      <c r="AN145" s="34"/>
      <c r="AO145" s="13"/>
      <c r="AP145" s="13"/>
      <c r="AQ145" s="13"/>
      <c r="AR145" s="13"/>
      <c r="AS145" s="55">
        <f t="shared" si="102"/>
        <v>0</v>
      </c>
      <c r="AT145" s="70" t="str">
        <f t="shared" si="103"/>
        <v/>
      </c>
      <c r="AU145" s="70" t="str">
        <f t="shared" si="104"/>
        <v/>
      </c>
      <c r="AV145" s="43" t="str">
        <f t="shared" si="105"/>
        <v/>
      </c>
      <c r="AW145" s="34"/>
      <c r="AX145" s="13"/>
      <c r="AY145" s="13"/>
      <c r="AZ145" s="13"/>
      <c r="BA145" s="13"/>
      <c r="BB145" s="56">
        <f t="shared" si="84"/>
        <v>0</v>
      </c>
      <c r="BC145" s="71" t="str">
        <f t="shared" si="106"/>
        <v/>
      </c>
      <c r="BD145" s="71" t="str">
        <f t="shared" si="107"/>
        <v/>
      </c>
      <c r="BE145" s="44" t="str">
        <f t="shared" si="108"/>
        <v/>
      </c>
      <c r="BF145" s="34"/>
      <c r="BG145" s="13"/>
      <c r="BH145" s="13"/>
      <c r="BI145" s="13"/>
      <c r="BJ145" s="13"/>
      <c r="BK145" s="57">
        <f t="shared" si="85"/>
        <v>0</v>
      </c>
      <c r="BL145" s="72" t="str">
        <f t="shared" si="109"/>
        <v/>
      </c>
      <c r="BM145" s="72" t="str">
        <f t="shared" si="110"/>
        <v/>
      </c>
      <c r="BN145" s="48" t="str">
        <f t="shared" si="111"/>
        <v/>
      </c>
      <c r="BO145" s="47"/>
    </row>
    <row r="146" spans="1:67" ht="25.5">
      <c r="A146" s="20"/>
      <c r="B146" s="21"/>
      <c r="C146" s="78"/>
      <c r="D146" s="39"/>
      <c r="E146" s="22"/>
      <c r="F146" s="22"/>
      <c r="G146" s="22"/>
      <c r="H146" s="22"/>
      <c r="I146" s="51">
        <f t="shared" si="86"/>
        <v>0</v>
      </c>
      <c r="J146" s="60" t="str">
        <f t="shared" si="87"/>
        <v/>
      </c>
      <c r="K146" s="60" t="str">
        <f t="shared" si="88"/>
        <v/>
      </c>
      <c r="L146" s="61" t="str">
        <f t="shared" si="89"/>
        <v/>
      </c>
      <c r="M146" s="38"/>
      <c r="N146" s="13"/>
      <c r="O146" s="13"/>
      <c r="P146" s="13"/>
      <c r="Q146" s="13"/>
      <c r="R146" s="52">
        <f t="shared" si="90"/>
        <v>0</v>
      </c>
      <c r="S146" s="62" t="str">
        <f t="shared" si="91"/>
        <v/>
      </c>
      <c r="T146" s="62" t="str">
        <f t="shared" si="92"/>
        <v/>
      </c>
      <c r="U146" s="40" t="str">
        <f t="shared" si="93"/>
        <v/>
      </c>
      <c r="V146" s="38"/>
      <c r="W146" s="13"/>
      <c r="X146" s="13"/>
      <c r="Y146" s="13"/>
      <c r="Z146" s="13"/>
      <c r="AA146" s="53">
        <f t="shared" si="94"/>
        <v>0</v>
      </c>
      <c r="AB146" s="63" t="str">
        <f t="shared" si="95"/>
        <v/>
      </c>
      <c r="AC146" s="63" t="str">
        <f t="shared" si="96"/>
        <v/>
      </c>
      <c r="AD146" s="41" t="str">
        <f t="shared" si="97"/>
        <v/>
      </c>
      <c r="AE146" s="34"/>
      <c r="AF146" s="13"/>
      <c r="AG146" s="13"/>
      <c r="AH146" s="13"/>
      <c r="AI146" s="13"/>
      <c r="AJ146" s="54">
        <f t="shared" si="98"/>
        <v>0</v>
      </c>
      <c r="AK146" s="69" t="str">
        <f t="shared" si="99"/>
        <v/>
      </c>
      <c r="AL146" s="69" t="str">
        <f t="shared" si="100"/>
        <v/>
      </c>
      <c r="AM146" s="42" t="str">
        <f t="shared" si="101"/>
        <v/>
      </c>
      <c r="AN146" s="34"/>
      <c r="AO146" s="13"/>
      <c r="AP146" s="13"/>
      <c r="AQ146" s="13"/>
      <c r="AR146" s="13"/>
      <c r="AS146" s="55">
        <f t="shared" si="102"/>
        <v>0</v>
      </c>
      <c r="AT146" s="70" t="str">
        <f t="shared" si="103"/>
        <v/>
      </c>
      <c r="AU146" s="70" t="str">
        <f t="shared" si="104"/>
        <v/>
      </c>
      <c r="AV146" s="43" t="str">
        <f t="shared" si="105"/>
        <v/>
      </c>
      <c r="AW146" s="34"/>
      <c r="AX146" s="13"/>
      <c r="AY146" s="13"/>
      <c r="AZ146" s="13"/>
      <c r="BA146" s="13"/>
      <c r="BB146" s="56">
        <f t="shared" si="84"/>
        <v>0</v>
      </c>
      <c r="BC146" s="71" t="str">
        <f t="shared" si="106"/>
        <v/>
      </c>
      <c r="BD146" s="71" t="str">
        <f t="shared" si="107"/>
        <v/>
      </c>
      <c r="BE146" s="44" t="str">
        <f t="shared" si="108"/>
        <v/>
      </c>
      <c r="BF146" s="34"/>
      <c r="BG146" s="13"/>
      <c r="BH146" s="13"/>
      <c r="BI146" s="13"/>
      <c r="BJ146" s="13"/>
      <c r="BK146" s="57">
        <f t="shared" si="85"/>
        <v>0</v>
      </c>
      <c r="BL146" s="72" t="str">
        <f t="shared" si="109"/>
        <v/>
      </c>
      <c r="BM146" s="72" t="str">
        <f t="shared" si="110"/>
        <v/>
      </c>
      <c r="BN146" s="48" t="str">
        <f t="shared" si="111"/>
        <v/>
      </c>
      <c r="BO146" s="47"/>
    </row>
    <row r="147" spans="1:67" ht="25.5">
      <c r="A147" s="20"/>
      <c r="B147" s="21"/>
      <c r="C147" s="78"/>
      <c r="D147" s="39"/>
      <c r="E147" s="22"/>
      <c r="F147" s="22"/>
      <c r="G147" s="22"/>
      <c r="H147" s="22"/>
      <c r="I147" s="51">
        <f t="shared" si="86"/>
        <v>0</v>
      </c>
      <c r="J147" s="60" t="str">
        <f t="shared" si="87"/>
        <v/>
      </c>
      <c r="K147" s="60" t="str">
        <f t="shared" si="88"/>
        <v/>
      </c>
      <c r="L147" s="61" t="str">
        <f t="shared" si="89"/>
        <v/>
      </c>
      <c r="M147" s="38"/>
      <c r="N147" s="13"/>
      <c r="O147" s="13"/>
      <c r="P147" s="13"/>
      <c r="Q147" s="13"/>
      <c r="R147" s="52">
        <f t="shared" si="90"/>
        <v>0</v>
      </c>
      <c r="S147" s="62" t="str">
        <f t="shared" si="91"/>
        <v/>
      </c>
      <c r="T147" s="62" t="str">
        <f t="shared" si="92"/>
        <v/>
      </c>
      <c r="U147" s="40" t="str">
        <f t="shared" si="93"/>
        <v/>
      </c>
      <c r="V147" s="38"/>
      <c r="W147" s="13"/>
      <c r="X147" s="13"/>
      <c r="Y147" s="13"/>
      <c r="Z147" s="13"/>
      <c r="AA147" s="53">
        <f t="shared" si="94"/>
        <v>0</v>
      </c>
      <c r="AB147" s="63" t="str">
        <f t="shared" si="95"/>
        <v/>
      </c>
      <c r="AC147" s="63" t="str">
        <f t="shared" si="96"/>
        <v/>
      </c>
      <c r="AD147" s="41" t="str">
        <f t="shared" si="97"/>
        <v/>
      </c>
      <c r="AE147" s="34"/>
      <c r="AF147" s="13"/>
      <c r="AG147" s="13"/>
      <c r="AH147" s="13"/>
      <c r="AI147" s="13"/>
      <c r="AJ147" s="54">
        <f t="shared" si="98"/>
        <v>0</v>
      </c>
      <c r="AK147" s="69" t="str">
        <f t="shared" si="99"/>
        <v/>
      </c>
      <c r="AL147" s="69" t="str">
        <f t="shared" si="100"/>
        <v/>
      </c>
      <c r="AM147" s="42" t="str">
        <f t="shared" si="101"/>
        <v/>
      </c>
      <c r="AN147" s="34"/>
      <c r="AO147" s="13"/>
      <c r="AP147" s="13"/>
      <c r="AQ147" s="13"/>
      <c r="AR147" s="13"/>
      <c r="AS147" s="55">
        <f t="shared" si="102"/>
        <v>0</v>
      </c>
      <c r="AT147" s="70" t="str">
        <f t="shared" si="103"/>
        <v/>
      </c>
      <c r="AU147" s="70" t="str">
        <f t="shared" si="104"/>
        <v/>
      </c>
      <c r="AV147" s="43" t="str">
        <f t="shared" si="105"/>
        <v/>
      </c>
      <c r="AW147" s="34"/>
      <c r="AX147" s="13"/>
      <c r="AY147" s="13"/>
      <c r="AZ147" s="13"/>
      <c r="BA147" s="13"/>
      <c r="BB147" s="56">
        <f t="shared" si="84"/>
        <v>0</v>
      </c>
      <c r="BC147" s="71" t="str">
        <f t="shared" si="106"/>
        <v/>
      </c>
      <c r="BD147" s="71" t="str">
        <f t="shared" si="107"/>
        <v/>
      </c>
      <c r="BE147" s="44" t="str">
        <f t="shared" si="108"/>
        <v/>
      </c>
      <c r="BF147" s="34"/>
      <c r="BG147" s="13"/>
      <c r="BH147" s="13"/>
      <c r="BI147" s="13"/>
      <c r="BJ147" s="13"/>
      <c r="BK147" s="57">
        <f t="shared" si="85"/>
        <v>0</v>
      </c>
      <c r="BL147" s="72" t="str">
        <f t="shared" si="109"/>
        <v/>
      </c>
      <c r="BM147" s="72" t="str">
        <f t="shared" si="110"/>
        <v/>
      </c>
      <c r="BN147" s="48" t="str">
        <f t="shared" si="111"/>
        <v/>
      </c>
      <c r="BO147" s="47"/>
    </row>
    <row r="148" spans="1:67" ht="25.5">
      <c r="A148" s="20"/>
      <c r="B148" s="21"/>
      <c r="C148" s="78"/>
      <c r="D148" s="39"/>
      <c r="E148" s="22"/>
      <c r="F148" s="22"/>
      <c r="G148" s="22"/>
      <c r="H148" s="22"/>
      <c r="I148" s="51">
        <f t="shared" si="86"/>
        <v>0</v>
      </c>
      <c r="J148" s="60" t="str">
        <f t="shared" si="87"/>
        <v/>
      </c>
      <c r="K148" s="60" t="str">
        <f t="shared" si="88"/>
        <v/>
      </c>
      <c r="L148" s="61" t="str">
        <f t="shared" si="89"/>
        <v/>
      </c>
      <c r="M148" s="38"/>
      <c r="N148" s="13"/>
      <c r="O148" s="13"/>
      <c r="P148" s="13"/>
      <c r="Q148" s="13"/>
      <c r="R148" s="52">
        <f t="shared" si="90"/>
        <v>0</v>
      </c>
      <c r="S148" s="62" t="str">
        <f t="shared" si="91"/>
        <v/>
      </c>
      <c r="T148" s="62" t="str">
        <f t="shared" si="92"/>
        <v/>
      </c>
      <c r="U148" s="40" t="str">
        <f t="shared" si="93"/>
        <v/>
      </c>
      <c r="V148" s="38"/>
      <c r="W148" s="13"/>
      <c r="X148" s="13"/>
      <c r="Y148" s="13"/>
      <c r="Z148" s="13"/>
      <c r="AA148" s="53">
        <f t="shared" si="94"/>
        <v>0</v>
      </c>
      <c r="AB148" s="63" t="str">
        <f t="shared" si="95"/>
        <v/>
      </c>
      <c r="AC148" s="63" t="str">
        <f t="shared" si="96"/>
        <v/>
      </c>
      <c r="AD148" s="41" t="str">
        <f t="shared" si="97"/>
        <v/>
      </c>
      <c r="AE148" s="34"/>
      <c r="AF148" s="13"/>
      <c r="AG148" s="13"/>
      <c r="AH148" s="13"/>
      <c r="AI148" s="13"/>
      <c r="AJ148" s="54">
        <f t="shared" si="98"/>
        <v>0</v>
      </c>
      <c r="AK148" s="69" t="str">
        <f t="shared" si="99"/>
        <v/>
      </c>
      <c r="AL148" s="69" t="str">
        <f t="shared" si="100"/>
        <v/>
      </c>
      <c r="AM148" s="42" t="str">
        <f t="shared" si="101"/>
        <v/>
      </c>
      <c r="AN148" s="34"/>
      <c r="AO148" s="13"/>
      <c r="AP148" s="13"/>
      <c r="AQ148" s="13"/>
      <c r="AR148" s="13"/>
      <c r="AS148" s="55">
        <f t="shared" si="102"/>
        <v>0</v>
      </c>
      <c r="AT148" s="70" t="str">
        <f t="shared" si="103"/>
        <v/>
      </c>
      <c r="AU148" s="70" t="str">
        <f t="shared" si="104"/>
        <v/>
      </c>
      <c r="AV148" s="43" t="str">
        <f t="shared" si="105"/>
        <v/>
      </c>
      <c r="AW148" s="34"/>
      <c r="AX148" s="13"/>
      <c r="AY148" s="13"/>
      <c r="AZ148" s="13"/>
      <c r="BA148" s="13"/>
      <c r="BB148" s="56">
        <f t="shared" si="84"/>
        <v>0</v>
      </c>
      <c r="BC148" s="71" t="str">
        <f t="shared" si="106"/>
        <v/>
      </c>
      <c r="BD148" s="71" t="str">
        <f t="shared" si="107"/>
        <v/>
      </c>
      <c r="BE148" s="44" t="str">
        <f t="shared" si="108"/>
        <v/>
      </c>
      <c r="BF148" s="34"/>
      <c r="BG148" s="13"/>
      <c r="BH148" s="13"/>
      <c r="BI148" s="13"/>
      <c r="BJ148" s="13"/>
      <c r="BK148" s="57">
        <f t="shared" si="85"/>
        <v>0</v>
      </c>
      <c r="BL148" s="72" t="str">
        <f t="shared" si="109"/>
        <v/>
      </c>
      <c r="BM148" s="72" t="str">
        <f t="shared" si="110"/>
        <v/>
      </c>
      <c r="BN148" s="48" t="str">
        <f t="shared" si="111"/>
        <v/>
      </c>
      <c r="BO148" s="47"/>
    </row>
    <row r="149" spans="1:67" ht="25.5">
      <c r="A149" s="20"/>
      <c r="B149" s="21"/>
      <c r="C149" s="78"/>
      <c r="D149" s="39"/>
      <c r="E149" s="22"/>
      <c r="F149" s="22"/>
      <c r="G149" s="22"/>
      <c r="H149" s="22"/>
      <c r="I149" s="51">
        <f t="shared" si="86"/>
        <v>0</v>
      </c>
      <c r="J149" s="60" t="str">
        <f t="shared" si="87"/>
        <v/>
      </c>
      <c r="K149" s="60" t="str">
        <f t="shared" si="88"/>
        <v/>
      </c>
      <c r="L149" s="61" t="str">
        <f t="shared" si="89"/>
        <v/>
      </c>
      <c r="M149" s="38"/>
      <c r="N149" s="13"/>
      <c r="O149" s="13"/>
      <c r="P149" s="13"/>
      <c r="Q149" s="13"/>
      <c r="R149" s="52">
        <f t="shared" si="90"/>
        <v>0</v>
      </c>
      <c r="S149" s="62" t="str">
        <f t="shared" si="91"/>
        <v/>
      </c>
      <c r="T149" s="62" t="str">
        <f t="shared" si="92"/>
        <v/>
      </c>
      <c r="U149" s="40" t="str">
        <f t="shared" si="93"/>
        <v/>
      </c>
      <c r="V149" s="38"/>
      <c r="W149" s="13"/>
      <c r="X149" s="13"/>
      <c r="Y149" s="13"/>
      <c r="Z149" s="13"/>
      <c r="AA149" s="53">
        <f t="shared" si="94"/>
        <v>0</v>
      </c>
      <c r="AB149" s="63" t="str">
        <f t="shared" si="95"/>
        <v/>
      </c>
      <c r="AC149" s="63" t="str">
        <f t="shared" si="96"/>
        <v/>
      </c>
      <c r="AD149" s="41" t="str">
        <f t="shared" si="97"/>
        <v/>
      </c>
      <c r="AE149" s="34"/>
      <c r="AF149" s="13"/>
      <c r="AG149" s="13"/>
      <c r="AH149" s="13"/>
      <c r="AI149" s="13"/>
      <c r="AJ149" s="54">
        <f t="shared" si="98"/>
        <v>0</v>
      </c>
      <c r="AK149" s="69" t="str">
        <f t="shared" si="99"/>
        <v/>
      </c>
      <c r="AL149" s="69" t="str">
        <f t="shared" si="100"/>
        <v/>
      </c>
      <c r="AM149" s="42" t="str">
        <f t="shared" si="101"/>
        <v/>
      </c>
      <c r="AN149" s="34"/>
      <c r="AO149" s="13"/>
      <c r="AP149" s="13"/>
      <c r="AQ149" s="13"/>
      <c r="AR149" s="13"/>
      <c r="AS149" s="55">
        <f t="shared" si="102"/>
        <v>0</v>
      </c>
      <c r="AT149" s="70" t="str">
        <f t="shared" si="103"/>
        <v/>
      </c>
      <c r="AU149" s="70" t="str">
        <f t="shared" si="104"/>
        <v/>
      </c>
      <c r="AV149" s="43" t="str">
        <f t="shared" si="105"/>
        <v/>
      </c>
      <c r="AW149" s="34"/>
      <c r="AX149" s="13"/>
      <c r="AY149" s="13"/>
      <c r="AZ149" s="13"/>
      <c r="BA149" s="13"/>
      <c r="BB149" s="56">
        <f t="shared" si="84"/>
        <v>0</v>
      </c>
      <c r="BC149" s="71" t="str">
        <f t="shared" si="106"/>
        <v/>
      </c>
      <c r="BD149" s="71" t="str">
        <f t="shared" si="107"/>
        <v/>
      </c>
      <c r="BE149" s="44" t="str">
        <f t="shared" si="108"/>
        <v/>
      </c>
      <c r="BF149" s="34"/>
      <c r="BG149" s="13"/>
      <c r="BH149" s="13"/>
      <c r="BI149" s="13"/>
      <c r="BJ149" s="13"/>
      <c r="BK149" s="57">
        <f t="shared" si="85"/>
        <v>0</v>
      </c>
      <c r="BL149" s="72" t="str">
        <f t="shared" si="109"/>
        <v/>
      </c>
      <c r="BM149" s="72" t="str">
        <f t="shared" si="110"/>
        <v/>
      </c>
      <c r="BN149" s="48" t="str">
        <f t="shared" si="111"/>
        <v/>
      </c>
      <c r="BO149" s="47"/>
    </row>
    <row r="150" spans="1:67" ht="25.5">
      <c r="A150" s="20"/>
      <c r="B150" s="21"/>
      <c r="C150" s="78"/>
      <c r="D150" s="39"/>
      <c r="E150" s="22"/>
      <c r="F150" s="22"/>
      <c r="G150" s="22"/>
      <c r="H150" s="22"/>
      <c r="I150" s="51">
        <f t="shared" si="86"/>
        <v>0</v>
      </c>
      <c r="J150" s="60" t="str">
        <f t="shared" si="87"/>
        <v/>
      </c>
      <c r="K150" s="60" t="str">
        <f t="shared" si="88"/>
        <v/>
      </c>
      <c r="L150" s="61" t="str">
        <f t="shared" si="89"/>
        <v/>
      </c>
      <c r="M150" s="38"/>
      <c r="N150" s="13"/>
      <c r="O150" s="13"/>
      <c r="P150" s="13"/>
      <c r="Q150" s="13"/>
      <c r="R150" s="52">
        <f t="shared" si="90"/>
        <v>0</v>
      </c>
      <c r="S150" s="62" t="str">
        <f t="shared" si="91"/>
        <v/>
      </c>
      <c r="T150" s="62" t="str">
        <f t="shared" si="92"/>
        <v/>
      </c>
      <c r="U150" s="40" t="str">
        <f t="shared" si="93"/>
        <v/>
      </c>
      <c r="V150" s="38"/>
      <c r="W150" s="13"/>
      <c r="X150" s="13"/>
      <c r="Y150" s="13"/>
      <c r="Z150" s="13"/>
      <c r="AA150" s="53">
        <f t="shared" si="94"/>
        <v>0</v>
      </c>
      <c r="AB150" s="63" t="str">
        <f t="shared" si="95"/>
        <v/>
      </c>
      <c r="AC150" s="63" t="str">
        <f t="shared" si="96"/>
        <v/>
      </c>
      <c r="AD150" s="41" t="str">
        <f t="shared" si="97"/>
        <v/>
      </c>
      <c r="AE150" s="34"/>
      <c r="AF150" s="13"/>
      <c r="AG150" s="13"/>
      <c r="AH150" s="13"/>
      <c r="AI150" s="13"/>
      <c r="AJ150" s="54">
        <f t="shared" si="98"/>
        <v>0</v>
      </c>
      <c r="AK150" s="69" t="str">
        <f t="shared" si="99"/>
        <v/>
      </c>
      <c r="AL150" s="69" t="str">
        <f t="shared" si="100"/>
        <v/>
      </c>
      <c r="AM150" s="42" t="str">
        <f t="shared" si="101"/>
        <v/>
      </c>
      <c r="AN150" s="34"/>
      <c r="AO150" s="13"/>
      <c r="AP150" s="13"/>
      <c r="AQ150" s="13"/>
      <c r="AR150" s="13"/>
      <c r="AS150" s="55">
        <f t="shared" si="102"/>
        <v>0</v>
      </c>
      <c r="AT150" s="70" t="str">
        <f t="shared" si="103"/>
        <v/>
      </c>
      <c r="AU150" s="70" t="str">
        <f t="shared" si="104"/>
        <v/>
      </c>
      <c r="AV150" s="43" t="str">
        <f t="shared" si="105"/>
        <v/>
      </c>
      <c r="AW150" s="34"/>
      <c r="AX150" s="13"/>
      <c r="AY150" s="13"/>
      <c r="AZ150" s="13"/>
      <c r="BA150" s="13"/>
      <c r="BB150" s="56">
        <f t="shared" si="84"/>
        <v>0</v>
      </c>
      <c r="BC150" s="71" t="str">
        <f t="shared" si="106"/>
        <v/>
      </c>
      <c r="BD150" s="71" t="str">
        <f t="shared" si="107"/>
        <v/>
      </c>
      <c r="BE150" s="44" t="str">
        <f t="shared" si="108"/>
        <v/>
      </c>
      <c r="BF150" s="34"/>
      <c r="BG150" s="13"/>
      <c r="BH150" s="13"/>
      <c r="BI150" s="13"/>
      <c r="BJ150" s="13"/>
      <c r="BK150" s="57">
        <f t="shared" si="85"/>
        <v>0</v>
      </c>
      <c r="BL150" s="72" t="str">
        <f t="shared" si="109"/>
        <v/>
      </c>
      <c r="BM150" s="72" t="str">
        <f t="shared" si="110"/>
        <v/>
      </c>
      <c r="BN150" s="48" t="str">
        <f t="shared" si="111"/>
        <v/>
      </c>
      <c r="BO150" s="47"/>
    </row>
    <row r="151" spans="1:67" ht="25.5">
      <c r="A151" s="20"/>
      <c r="B151" s="21"/>
      <c r="C151" s="78"/>
      <c r="D151" s="39"/>
      <c r="E151" s="22"/>
      <c r="F151" s="22"/>
      <c r="G151" s="22"/>
      <c r="H151" s="22"/>
      <c r="I151" s="51">
        <f t="shared" si="86"/>
        <v>0</v>
      </c>
      <c r="J151" s="60" t="str">
        <f t="shared" si="87"/>
        <v/>
      </c>
      <c r="K151" s="60" t="str">
        <f t="shared" si="88"/>
        <v/>
      </c>
      <c r="L151" s="61" t="str">
        <f t="shared" si="89"/>
        <v/>
      </c>
      <c r="M151" s="38"/>
      <c r="N151" s="13"/>
      <c r="O151" s="13"/>
      <c r="P151" s="13"/>
      <c r="Q151" s="13"/>
      <c r="R151" s="52">
        <f t="shared" si="90"/>
        <v>0</v>
      </c>
      <c r="S151" s="62" t="str">
        <f t="shared" si="91"/>
        <v/>
      </c>
      <c r="T151" s="62" t="str">
        <f t="shared" si="92"/>
        <v/>
      </c>
      <c r="U151" s="40" t="str">
        <f t="shared" si="93"/>
        <v/>
      </c>
      <c r="V151" s="38"/>
      <c r="W151" s="13"/>
      <c r="X151" s="13"/>
      <c r="Y151" s="13"/>
      <c r="Z151" s="13"/>
      <c r="AA151" s="53">
        <f t="shared" si="94"/>
        <v>0</v>
      </c>
      <c r="AB151" s="63" t="str">
        <f t="shared" si="95"/>
        <v/>
      </c>
      <c r="AC151" s="63" t="str">
        <f t="shared" si="96"/>
        <v/>
      </c>
      <c r="AD151" s="41" t="str">
        <f t="shared" si="97"/>
        <v/>
      </c>
      <c r="AE151" s="34"/>
      <c r="AF151" s="13"/>
      <c r="AG151" s="13"/>
      <c r="AH151" s="13"/>
      <c r="AI151" s="13"/>
      <c r="AJ151" s="54">
        <f t="shared" si="98"/>
        <v>0</v>
      </c>
      <c r="AK151" s="69" t="str">
        <f t="shared" si="99"/>
        <v/>
      </c>
      <c r="AL151" s="69" t="str">
        <f t="shared" si="100"/>
        <v/>
      </c>
      <c r="AM151" s="42" t="str">
        <f t="shared" si="101"/>
        <v/>
      </c>
      <c r="AN151" s="34"/>
      <c r="AO151" s="13"/>
      <c r="AP151" s="13"/>
      <c r="AQ151" s="13"/>
      <c r="AR151" s="13"/>
      <c r="AS151" s="55">
        <f t="shared" si="102"/>
        <v>0</v>
      </c>
      <c r="AT151" s="70" t="str">
        <f t="shared" si="103"/>
        <v/>
      </c>
      <c r="AU151" s="70" t="str">
        <f t="shared" si="104"/>
        <v/>
      </c>
      <c r="AV151" s="43" t="str">
        <f t="shared" si="105"/>
        <v/>
      </c>
      <c r="AW151" s="34"/>
      <c r="AX151" s="13"/>
      <c r="AY151" s="13"/>
      <c r="AZ151" s="13"/>
      <c r="BA151" s="13"/>
      <c r="BB151" s="56">
        <f t="shared" si="84"/>
        <v>0</v>
      </c>
      <c r="BC151" s="71" t="str">
        <f t="shared" si="106"/>
        <v/>
      </c>
      <c r="BD151" s="71" t="str">
        <f t="shared" si="107"/>
        <v/>
      </c>
      <c r="BE151" s="44" t="str">
        <f t="shared" si="108"/>
        <v/>
      </c>
      <c r="BF151" s="34"/>
      <c r="BG151" s="13"/>
      <c r="BH151" s="13"/>
      <c r="BI151" s="13"/>
      <c r="BJ151" s="13"/>
      <c r="BK151" s="57">
        <f t="shared" si="85"/>
        <v>0</v>
      </c>
      <c r="BL151" s="72" t="str">
        <f t="shared" si="109"/>
        <v/>
      </c>
      <c r="BM151" s="72" t="str">
        <f t="shared" si="110"/>
        <v/>
      </c>
      <c r="BN151" s="48" t="str">
        <f t="shared" si="111"/>
        <v/>
      </c>
      <c r="BO151" s="47"/>
    </row>
    <row r="152" spans="1:67" ht="25.5">
      <c r="A152" s="20"/>
      <c r="B152" s="21"/>
      <c r="C152" s="78"/>
      <c r="D152" s="39"/>
      <c r="E152" s="22"/>
      <c r="F152" s="22"/>
      <c r="G152" s="22"/>
      <c r="H152" s="22"/>
      <c r="I152" s="51">
        <f t="shared" si="86"/>
        <v>0</v>
      </c>
      <c r="J152" s="60" t="str">
        <f t="shared" si="87"/>
        <v/>
      </c>
      <c r="K152" s="60" t="str">
        <f t="shared" si="88"/>
        <v/>
      </c>
      <c r="L152" s="61" t="str">
        <f t="shared" si="89"/>
        <v/>
      </c>
      <c r="M152" s="38"/>
      <c r="N152" s="13"/>
      <c r="O152" s="13"/>
      <c r="P152" s="13"/>
      <c r="Q152" s="13"/>
      <c r="R152" s="52">
        <f t="shared" si="90"/>
        <v>0</v>
      </c>
      <c r="S152" s="62" t="str">
        <f t="shared" si="91"/>
        <v/>
      </c>
      <c r="T152" s="62" t="str">
        <f t="shared" si="92"/>
        <v/>
      </c>
      <c r="U152" s="40" t="str">
        <f t="shared" si="93"/>
        <v/>
      </c>
      <c r="V152" s="38"/>
      <c r="W152" s="13"/>
      <c r="X152" s="13"/>
      <c r="Y152" s="13"/>
      <c r="Z152" s="13"/>
      <c r="AA152" s="53">
        <f t="shared" si="94"/>
        <v>0</v>
      </c>
      <c r="AB152" s="63" t="str">
        <f t="shared" si="95"/>
        <v/>
      </c>
      <c r="AC152" s="63" t="str">
        <f t="shared" si="96"/>
        <v/>
      </c>
      <c r="AD152" s="41" t="str">
        <f t="shared" si="97"/>
        <v/>
      </c>
      <c r="AE152" s="34"/>
      <c r="AF152" s="13"/>
      <c r="AG152" s="13"/>
      <c r="AH152" s="13"/>
      <c r="AI152" s="13"/>
      <c r="AJ152" s="54">
        <f t="shared" si="98"/>
        <v>0</v>
      </c>
      <c r="AK152" s="69" t="str">
        <f t="shared" si="99"/>
        <v/>
      </c>
      <c r="AL152" s="69" t="str">
        <f t="shared" si="100"/>
        <v/>
      </c>
      <c r="AM152" s="42" t="str">
        <f t="shared" si="101"/>
        <v/>
      </c>
      <c r="AN152" s="34"/>
      <c r="AO152" s="13"/>
      <c r="AP152" s="13"/>
      <c r="AQ152" s="13"/>
      <c r="AR152" s="13"/>
      <c r="AS152" s="55">
        <f t="shared" si="102"/>
        <v>0</v>
      </c>
      <c r="AT152" s="70" t="str">
        <f t="shared" si="103"/>
        <v/>
      </c>
      <c r="AU152" s="70" t="str">
        <f t="shared" si="104"/>
        <v/>
      </c>
      <c r="AV152" s="43" t="str">
        <f t="shared" si="105"/>
        <v/>
      </c>
      <c r="AW152" s="34"/>
      <c r="AX152" s="13"/>
      <c r="AY152" s="13"/>
      <c r="AZ152" s="13"/>
      <c r="BA152" s="13"/>
      <c r="BB152" s="56">
        <f t="shared" si="84"/>
        <v>0</v>
      </c>
      <c r="BC152" s="71" t="str">
        <f t="shared" si="106"/>
        <v/>
      </c>
      <c r="BD152" s="71" t="str">
        <f t="shared" si="107"/>
        <v/>
      </c>
      <c r="BE152" s="44" t="str">
        <f t="shared" si="108"/>
        <v/>
      </c>
      <c r="BF152" s="34"/>
      <c r="BG152" s="13"/>
      <c r="BH152" s="13"/>
      <c r="BI152" s="13"/>
      <c r="BJ152" s="13"/>
      <c r="BK152" s="57">
        <f t="shared" si="85"/>
        <v>0</v>
      </c>
      <c r="BL152" s="72" t="str">
        <f t="shared" si="109"/>
        <v/>
      </c>
      <c r="BM152" s="72" t="str">
        <f t="shared" si="110"/>
        <v/>
      </c>
      <c r="BN152" s="48" t="str">
        <f t="shared" si="111"/>
        <v/>
      </c>
      <c r="BO152" s="47"/>
    </row>
    <row r="153" spans="1:67" ht="25.5">
      <c r="A153" s="20"/>
      <c r="B153" s="21"/>
      <c r="C153" s="78"/>
      <c r="D153" s="39"/>
      <c r="E153" s="22"/>
      <c r="F153" s="22"/>
      <c r="G153" s="22"/>
      <c r="H153" s="22"/>
      <c r="I153" s="51">
        <f t="shared" si="86"/>
        <v>0</v>
      </c>
      <c r="J153" s="60" t="str">
        <f t="shared" si="87"/>
        <v/>
      </c>
      <c r="K153" s="60" t="str">
        <f t="shared" si="88"/>
        <v/>
      </c>
      <c r="L153" s="61" t="str">
        <f t="shared" si="89"/>
        <v/>
      </c>
      <c r="M153" s="38"/>
      <c r="N153" s="13"/>
      <c r="O153" s="13"/>
      <c r="P153" s="13"/>
      <c r="Q153" s="13"/>
      <c r="R153" s="52">
        <f t="shared" si="90"/>
        <v>0</v>
      </c>
      <c r="S153" s="62" t="str">
        <f t="shared" si="91"/>
        <v/>
      </c>
      <c r="T153" s="62" t="str">
        <f t="shared" si="92"/>
        <v/>
      </c>
      <c r="U153" s="40" t="str">
        <f t="shared" si="93"/>
        <v/>
      </c>
      <c r="V153" s="38"/>
      <c r="W153" s="13"/>
      <c r="X153" s="13"/>
      <c r="Y153" s="13"/>
      <c r="Z153" s="13"/>
      <c r="AA153" s="53">
        <f t="shared" si="94"/>
        <v>0</v>
      </c>
      <c r="AB153" s="63" t="str">
        <f t="shared" si="95"/>
        <v/>
      </c>
      <c r="AC153" s="63" t="str">
        <f t="shared" si="96"/>
        <v/>
      </c>
      <c r="AD153" s="41" t="str">
        <f t="shared" si="97"/>
        <v/>
      </c>
      <c r="AE153" s="34"/>
      <c r="AF153" s="13"/>
      <c r="AG153" s="13"/>
      <c r="AH153" s="13"/>
      <c r="AI153" s="13"/>
      <c r="AJ153" s="54">
        <f t="shared" si="98"/>
        <v>0</v>
      </c>
      <c r="AK153" s="69" t="str">
        <f t="shared" si="99"/>
        <v/>
      </c>
      <c r="AL153" s="69" t="str">
        <f t="shared" si="100"/>
        <v/>
      </c>
      <c r="AM153" s="42" t="str">
        <f t="shared" si="101"/>
        <v/>
      </c>
      <c r="AN153" s="34"/>
      <c r="AO153" s="13"/>
      <c r="AP153" s="13"/>
      <c r="AQ153" s="13"/>
      <c r="AR153" s="13"/>
      <c r="AS153" s="55">
        <f t="shared" si="102"/>
        <v>0</v>
      </c>
      <c r="AT153" s="70" t="str">
        <f t="shared" si="103"/>
        <v/>
      </c>
      <c r="AU153" s="70" t="str">
        <f t="shared" si="104"/>
        <v/>
      </c>
      <c r="AV153" s="43" t="str">
        <f t="shared" si="105"/>
        <v/>
      </c>
      <c r="AW153" s="34"/>
      <c r="AX153" s="13"/>
      <c r="AY153" s="13"/>
      <c r="AZ153" s="13"/>
      <c r="BA153" s="13"/>
      <c r="BB153" s="56">
        <f t="shared" si="84"/>
        <v>0</v>
      </c>
      <c r="BC153" s="71" t="str">
        <f t="shared" si="106"/>
        <v/>
      </c>
      <c r="BD153" s="71" t="str">
        <f t="shared" si="107"/>
        <v/>
      </c>
      <c r="BE153" s="44" t="str">
        <f t="shared" si="108"/>
        <v/>
      </c>
      <c r="BF153" s="34"/>
      <c r="BG153" s="13"/>
      <c r="BH153" s="13"/>
      <c r="BI153" s="13"/>
      <c r="BJ153" s="13"/>
      <c r="BK153" s="57">
        <f t="shared" si="85"/>
        <v>0</v>
      </c>
      <c r="BL153" s="72" t="str">
        <f t="shared" si="109"/>
        <v/>
      </c>
      <c r="BM153" s="72" t="str">
        <f t="shared" si="110"/>
        <v/>
      </c>
      <c r="BN153" s="48" t="str">
        <f t="shared" si="111"/>
        <v/>
      </c>
      <c r="BO153" s="47"/>
    </row>
    <row r="154" spans="1:67" ht="25.5">
      <c r="A154" s="20"/>
      <c r="B154" s="21"/>
      <c r="C154" s="78"/>
      <c r="D154" s="39"/>
      <c r="E154" s="22"/>
      <c r="F154" s="22"/>
      <c r="G154" s="22"/>
      <c r="H154" s="22"/>
      <c r="I154" s="51">
        <f t="shared" si="86"/>
        <v>0</v>
      </c>
      <c r="J154" s="60" t="str">
        <f t="shared" si="87"/>
        <v/>
      </c>
      <c r="K154" s="60" t="str">
        <f t="shared" si="88"/>
        <v/>
      </c>
      <c r="L154" s="61" t="str">
        <f t="shared" si="89"/>
        <v/>
      </c>
      <c r="M154" s="38"/>
      <c r="N154" s="13"/>
      <c r="O154" s="13"/>
      <c r="P154" s="13"/>
      <c r="Q154" s="13"/>
      <c r="R154" s="52">
        <f t="shared" si="90"/>
        <v>0</v>
      </c>
      <c r="S154" s="62" t="str">
        <f t="shared" si="91"/>
        <v/>
      </c>
      <c r="T154" s="62" t="str">
        <f t="shared" si="92"/>
        <v/>
      </c>
      <c r="U154" s="40" t="str">
        <f t="shared" si="93"/>
        <v/>
      </c>
      <c r="V154" s="38"/>
      <c r="W154" s="13"/>
      <c r="X154" s="13"/>
      <c r="Y154" s="13"/>
      <c r="Z154" s="13"/>
      <c r="AA154" s="53">
        <f t="shared" si="94"/>
        <v>0</v>
      </c>
      <c r="AB154" s="63" t="str">
        <f t="shared" si="95"/>
        <v/>
      </c>
      <c r="AC154" s="63" t="str">
        <f t="shared" si="96"/>
        <v/>
      </c>
      <c r="AD154" s="41" t="str">
        <f t="shared" si="97"/>
        <v/>
      </c>
      <c r="AE154" s="34"/>
      <c r="AF154" s="13"/>
      <c r="AG154" s="13"/>
      <c r="AH154" s="13"/>
      <c r="AI154" s="13"/>
      <c r="AJ154" s="54">
        <f t="shared" si="98"/>
        <v>0</v>
      </c>
      <c r="AK154" s="69" t="str">
        <f t="shared" si="99"/>
        <v/>
      </c>
      <c r="AL154" s="69" t="str">
        <f t="shared" si="100"/>
        <v/>
      </c>
      <c r="AM154" s="42" t="str">
        <f t="shared" si="101"/>
        <v/>
      </c>
      <c r="AN154" s="34"/>
      <c r="AO154" s="13"/>
      <c r="AP154" s="13"/>
      <c r="AQ154" s="13"/>
      <c r="AR154" s="13"/>
      <c r="AS154" s="55">
        <f t="shared" si="102"/>
        <v>0</v>
      </c>
      <c r="AT154" s="70" t="str">
        <f t="shared" si="103"/>
        <v/>
      </c>
      <c r="AU154" s="70" t="str">
        <f t="shared" si="104"/>
        <v/>
      </c>
      <c r="AV154" s="43" t="str">
        <f t="shared" si="105"/>
        <v/>
      </c>
      <c r="AW154" s="34"/>
      <c r="AX154" s="13"/>
      <c r="AY154" s="13"/>
      <c r="AZ154" s="13"/>
      <c r="BA154" s="13"/>
      <c r="BB154" s="56">
        <f t="shared" si="84"/>
        <v>0</v>
      </c>
      <c r="BC154" s="71" t="str">
        <f t="shared" si="106"/>
        <v/>
      </c>
      <c r="BD154" s="71" t="str">
        <f t="shared" si="107"/>
        <v/>
      </c>
      <c r="BE154" s="44" t="str">
        <f t="shared" si="108"/>
        <v/>
      </c>
      <c r="BF154" s="34"/>
      <c r="BG154" s="13"/>
      <c r="BH154" s="13"/>
      <c r="BI154" s="13"/>
      <c r="BJ154" s="13"/>
      <c r="BK154" s="57">
        <f t="shared" si="85"/>
        <v>0</v>
      </c>
      <c r="BL154" s="72" t="str">
        <f t="shared" si="109"/>
        <v/>
      </c>
      <c r="BM154" s="72" t="str">
        <f t="shared" si="110"/>
        <v/>
      </c>
      <c r="BN154" s="48" t="str">
        <f t="shared" si="111"/>
        <v/>
      </c>
      <c r="BO154" s="47"/>
    </row>
    <row r="155" spans="1:67" ht="25.5">
      <c r="A155" s="20"/>
      <c r="B155" s="21"/>
      <c r="C155" s="78"/>
      <c r="D155" s="39"/>
      <c r="E155" s="22"/>
      <c r="F155" s="22"/>
      <c r="G155" s="22"/>
      <c r="H155" s="22"/>
      <c r="I155" s="51">
        <f t="shared" si="86"/>
        <v>0</v>
      </c>
      <c r="J155" s="60" t="str">
        <f t="shared" si="87"/>
        <v/>
      </c>
      <c r="K155" s="60" t="str">
        <f t="shared" si="88"/>
        <v/>
      </c>
      <c r="L155" s="61" t="str">
        <f t="shared" si="89"/>
        <v/>
      </c>
      <c r="M155" s="38"/>
      <c r="N155" s="13"/>
      <c r="O155" s="13"/>
      <c r="P155" s="13"/>
      <c r="Q155" s="13"/>
      <c r="R155" s="52">
        <f t="shared" si="90"/>
        <v>0</v>
      </c>
      <c r="S155" s="62" t="str">
        <f t="shared" si="91"/>
        <v/>
      </c>
      <c r="T155" s="62" t="str">
        <f t="shared" si="92"/>
        <v/>
      </c>
      <c r="U155" s="40" t="str">
        <f t="shared" si="93"/>
        <v/>
      </c>
      <c r="V155" s="38"/>
      <c r="W155" s="13"/>
      <c r="X155" s="13"/>
      <c r="Y155" s="13"/>
      <c r="Z155" s="13"/>
      <c r="AA155" s="53">
        <f t="shared" si="94"/>
        <v>0</v>
      </c>
      <c r="AB155" s="63" t="str">
        <f t="shared" si="95"/>
        <v/>
      </c>
      <c r="AC155" s="63" t="str">
        <f t="shared" si="96"/>
        <v/>
      </c>
      <c r="AD155" s="41" t="str">
        <f t="shared" si="97"/>
        <v/>
      </c>
      <c r="AE155" s="34"/>
      <c r="AF155" s="13"/>
      <c r="AG155" s="13"/>
      <c r="AH155" s="13"/>
      <c r="AI155" s="13"/>
      <c r="AJ155" s="54">
        <f t="shared" si="98"/>
        <v>0</v>
      </c>
      <c r="AK155" s="69" t="str">
        <f t="shared" si="99"/>
        <v/>
      </c>
      <c r="AL155" s="69" t="str">
        <f t="shared" si="100"/>
        <v/>
      </c>
      <c r="AM155" s="42" t="str">
        <f t="shared" si="101"/>
        <v/>
      </c>
      <c r="AN155" s="34"/>
      <c r="AO155" s="13"/>
      <c r="AP155" s="13"/>
      <c r="AQ155" s="13"/>
      <c r="AR155" s="13"/>
      <c r="AS155" s="55">
        <f t="shared" si="102"/>
        <v>0</v>
      </c>
      <c r="AT155" s="70" t="str">
        <f t="shared" si="103"/>
        <v/>
      </c>
      <c r="AU155" s="70" t="str">
        <f t="shared" si="104"/>
        <v/>
      </c>
      <c r="AV155" s="43" t="str">
        <f t="shared" si="105"/>
        <v/>
      </c>
      <c r="AW155" s="34"/>
      <c r="AX155" s="13"/>
      <c r="AY155" s="13"/>
      <c r="AZ155" s="13"/>
      <c r="BA155" s="13"/>
      <c r="BB155" s="56">
        <f t="shared" si="84"/>
        <v>0</v>
      </c>
      <c r="BC155" s="71" t="str">
        <f t="shared" si="106"/>
        <v/>
      </c>
      <c r="BD155" s="71" t="str">
        <f t="shared" si="107"/>
        <v/>
      </c>
      <c r="BE155" s="44" t="str">
        <f t="shared" si="108"/>
        <v/>
      </c>
      <c r="BF155" s="34"/>
      <c r="BG155" s="13"/>
      <c r="BH155" s="13"/>
      <c r="BI155" s="13"/>
      <c r="BJ155" s="13"/>
      <c r="BK155" s="57">
        <f t="shared" si="85"/>
        <v>0</v>
      </c>
      <c r="BL155" s="72" t="str">
        <f t="shared" si="109"/>
        <v/>
      </c>
      <c r="BM155" s="72" t="str">
        <f t="shared" si="110"/>
        <v/>
      </c>
      <c r="BN155" s="48" t="str">
        <f t="shared" si="111"/>
        <v/>
      </c>
      <c r="BO155" s="47"/>
    </row>
    <row r="156" spans="1:67" ht="25.5">
      <c r="A156" s="20"/>
      <c r="B156" s="21"/>
      <c r="C156" s="78"/>
      <c r="D156" s="39"/>
      <c r="E156" s="22"/>
      <c r="F156" s="22"/>
      <c r="G156" s="22"/>
      <c r="H156" s="22"/>
      <c r="I156" s="51">
        <f t="shared" si="86"/>
        <v>0</v>
      </c>
      <c r="J156" s="60" t="str">
        <f t="shared" si="87"/>
        <v/>
      </c>
      <c r="K156" s="60" t="str">
        <f t="shared" si="88"/>
        <v/>
      </c>
      <c r="L156" s="61" t="str">
        <f t="shared" si="89"/>
        <v/>
      </c>
      <c r="M156" s="38"/>
      <c r="N156" s="13"/>
      <c r="O156" s="13"/>
      <c r="P156" s="13"/>
      <c r="Q156" s="13"/>
      <c r="R156" s="52">
        <f t="shared" si="90"/>
        <v>0</v>
      </c>
      <c r="S156" s="62" t="str">
        <f t="shared" si="91"/>
        <v/>
      </c>
      <c r="T156" s="62" t="str">
        <f t="shared" si="92"/>
        <v/>
      </c>
      <c r="U156" s="40" t="str">
        <f t="shared" si="93"/>
        <v/>
      </c>
      <c r="V156" s="38"/>
      <c r="W156" s="13"/>
      <c r="X156" s="13"/>
      <c r="Y156" s="13"/>
      <c r="Z156" s="13"/>
      <c r="AA156" s="53">
        <f t="shared" si="94"/>
        <v>0</v>
      </c>
      <c r="AB156" s="63" t="str">
        <f t="shared" si="95"/>
        <v/>
      </c>
      <c r="AC156" s="63" t="str">
        <f t="shared" si="96"/>
        <v/>
      </c>
      <c r="AD156" s="41" t="str">
        <f t="shared" si="97"/>
        <v/>
      </c>
      <c r="AE156" s="34"/>
      <c r="AF156" s="13"/>
      <c r="AG156" s="13"/>
      <c r="AH156" s="13"/>
      <c r="AI156" s="13"/>
      <c r="AJ156" s="54">
        <f t="shared" si="98"/>
        <v>0</v>
      </c>
      <c r="AK156" s="69" t="str">
        <f t="shared" si="99"/>
        <v/>
      </c>
      <c r="AL156" s="69" t="str">
        <f t="shared" si="100"/>
        <v/>
      </c>
      <c r="AM156" s="42" t="str">
        <f t="shared" si="101"/>
        <v/>
      </c>
      <c r="AN156" s="34"/>
      <c r="AO156" s="13"/>
      <c r="AP156" s="13"/>
      <c r="AQ156" s="13"/>
      <c r="AR156" s="13"/>
      <c r="AS156" s="55">
        <f t="shared" si="102"/>
        <v>0</v>
      </c>
      <c r="AT156" s="70" t="str">
        <f t="shared" si="103"/>
        <v/>
      </c>
      <c r="AU156" s="70" t="str">
        <f t="shared" si="104"/>
        <v/>
      </c>
      <c r="AV156" s="43" t="str">
        <f t="shared" si="105"/>
        <v/>
      </c>
      <c r="AW156" s="34"/>
      <c r="AX156" s="13"/>
      <c r="AY156" s="13"/>
      <c r="AZ156" s="13"/>
      <c r="BA156" s="13"/>
      <c r="BB156" s="56">
        <f t="shared" si="84"/>
        <v>0</v>
      </c>
      <c r="BC156" s="71" t="str">
        <f t="shared" si="106"/>
        <v/>
      </c>
      <c r="BD156" s="71" t="str">
        <f t="shared" si="107"/>
        <v/>
      </c>
      <c r="BE156" s="44" t="str">
        <f t="shared" si="108"/>
        <v/>
      </c>
      <c r="BF156" s="34"/>
      <c r="BG156" s="13"/>
      <c r="BH156" s="13"/>
      <c r="BI156" s="13"/>
      <c r="BJ156" s="13"/>
      <c r="BK156" s="57">
        <f t="shared" si="85"/>
        <v>0</v>
      </c>
      <c r="BL156" s="72" t="str">
        <f t="shared" si="109"/>
        <v/>
      </c>
      <c r="BM156" s="72" t="str">
        <f t="shared" si="110"/>
        <v/>
      </c>
      <c r="BN156" s="48" t="str">
        <f t="shared" si="111"/>
        <v/>
      </c>
      <c r="BO156" s="47"/>
    </row>
    <row r="157" spans="1:67" ht="25.5">
      <c r="A157" s="20"/>
      <c r="B157" s="21"/>
      <c r="C157" s="78"/>
      <c r="D157" s="39"/>
      <c r="E157" s="22"/>
      <c r="F157" s="22"/>
      <c r="G157" s="22"/>
      <c r="H157" s="22"/>
      <c r="I157" s="51">
        <f t="shared" si="86"/>
        <v>0</v>
      </c>
      <c r="J157" s="60" t="str">
        <f t="shared" si="87"/>
        <v/>
      </c>
      <c r="K157" s="60" t="str">
        <f t="shared" si="88"/>
        <v/>
      </c>
      <c r="L157" s="61" t="str">
        <f t="shared" si="89"/>
        <v/>
      </c>
      <c r="M157" s="38"/>
      <c r="N157" s="13"/>
      <c r="O157" s="13"/>
      <c r="P157" s="13"/>
      <c r="Q157" s="13"/>
      <c r="R157" s="52">
        <f t="shared" si="90"/>
        <v>0</v>
      </c>
      <c r="S157" s="62" t="str">
        <f t="shared" si="91"/>
        <v/>
      </c>
      <c r="T157" s="62" t="str">
        <f t="shared" si="92"/>
        <v/>
      </c>
      <c r="U157" s="40" t="str">
        <f t="shared" si="93"/>
        <v/>
      </c>
      <c r="V157" s="38"/>
      <c r="W157" s="13"/>
      <c r="X157" s="13"/>
      <c r="Y157" s="13"/>
      <c r="Z157" s="13"/>
      <c r="AA157" s="53">
        <f t="shared" si="94"/>
        <v>0</v>
      </c>
      <c r="AB157" s="63" t="str">
        <f t="shared" si="95"/>
        <v/>
      </c>
      <c r="AC157" s="63" t="str">
        <f t="shared" si="96"/>
        <v/>
      </c>
      <c r="AD157" s="41" t="str">
        <f t="shared" si="97"/>
        <v/>
      </c>
      <c r="AE157" s="34"/>
      <c r="AF157" s="13"/>
      <c r="AG157" s="13"/>
      <c r="AH157" s="13"/>
      <c r="AI157" s="13"/>
      <c r="AJ157" s="54">
        <f t="shared" si="98"/>
        <v>0</v>
      </c>
      <c r="AK157" s="69" t="str">
        <f t="shared" si="99"/>
        <v/>
      </c>
      <c r="AL157" s="69" t="str">
        <f t="shared" si="100"/>
        <v/>
      </c>
      <c r="AM157" s="42" t="str">
        <f t="shared" si="101"/>
        <v/>
      </c>
      <c r="AN157" s="34"/>
      <c r="AO157" s="13"/>
      <c r="AP157" s="13"/>
      <c r="AQ157" s="13"/>
      <c r="AR157" s="13"/>
      <c r="AS157" s="55">
        <f t="shared" si="102"/>
        <v>0</v>
      </c>
      <c r="AT157" s="70" t="str">
        <f t="shared" si="103"/>
        <v/>
      </c>
      <c r="AU157" s="70" t="str">
        <f t="shared" si="104"/>
        <v/>
      </c>
      <c r="AV157" s="43" t="str">
        <f t="shared" si="105"/>
        <v/>
      </c>
      <c r="AW157" s="34"/>
      <c r="AX157" s="13"/>
      <c r="AY157" s="13"/>
      <c r="AZ157" s="13"/>
      <c r="BA157" s="13"/>
      <c r="BB157" s="56">
        <f t="shared" si="84"/>
        <v>0</v>
      </c>
      <c r="BC157" s="71" t="str">
        <f t="shared" si="106"/>
        <v/>
      </c>
      <c r="BD157" s="71" t="str">
        <f t="shared" si="107"/>
        <v/>
      </c>
      <c r="BE157" s="44" t="str">
        <f t="shared" si="108"/>
        <v/>
      </c>
      <c r="BF157" s="34"/>
      <c r="BG157" s="13"/>
      <c r="BH157" s="13"/>
      <c r="BI157" s="13"/>
      <c r="BJ157" s="13"/>
      <c r="BK157" s="57">
        <f t="shared" si="85"/>
        <v>0</v>
      </c>
      <c r="BL157" s="72" t="str">
        <f t="shared" si="109"/>
        <v/>
      </c>
      <c r="BM157" s="72" t="str">
        <f t="shared" si="110"/>
        <v/>
      </c>
      <c r="BN157" s="48" t="str">
        <f t="shared" si="111"/>
        <v/>
      </c>
      <c r="BO157" s="47"/>
    </row>
    <row r="158" spans="1:67" ht="25.5">
      <c r="A158" s="20"/>
      <c r="B158" s="21"/>
      <c r="C158" s="78"/>
      <c r="D158" s="39"/>
      <c r="E158" s="22"/>
      <c r="F158" s="22"/>
      <c r="G158" s="22"/>
      <c r="H158" s="22"/>
      <c r="I158" s="51">
        <f t="shared" si="86"/>
        <v>0</v>
      </c>
      <c r="J158" s="60" t="str">
        <f t="shared" si="87"/>
        <v/>
      </c>
      <c r="K158" s="60" t="str">
        <f t="shared" si="88"/>
        <v/>
      </c>
      <c r="L158" s="61" t="str">
        <f t="shared" si="89"/>
        <v/>
      </c>
      <c r="M158" s="38"/>
      <c r="N158" s="13"/>
      <c r="O158" s="13"/>
      <c r="P158" s="13"/>
      <c r="Q158" s="13"/>
      <c r="R158" s="52">
        <f t="shared" si="90"/>
        <v>0</v>
      </c>
      <c r="S158" s="62" t="str">
        <f t="shared" si="91"/>
        <v/>
      </c>
      <c r="T158" s="62" t="str">
        <f t="shared" si="92"/>
        <v/>
      </c>
      <c r="U158" s="40" t="str">
        <f t="shared" si="93"/>
        <v/>
      </c>
      <c r="V158" s="38"/>
      <c r="W158" s="13"/>
      <c r="X158" s="13"/>
      <c r="Y158" s="13"/>
      <c r="Z158" s="13"/>
      <c r="AA158" s="53">
        <f t="shared" si="94"/>
        <v>0</v>
      </c>
      <c r="AB158" s="63" t="str">
        <f t="shared" si="95"/>
        <v/>
      </c>
      <c r="AC158" s="63" t="str">
        <f t="shared" si="96"/>
        <v/>
      </c>
      <c r="AD158" s="41" t="str">
        <f t="shared" si="97"/>
        <v/>
      </c>
      <c r="AE158" s="34"/>
      <c r="AF158" s="13"/>
      <c r="AG158" s="13"/>
      <c r="AH158" s="13"/>
      <c r="AI158" s="13"/>
      <c r="AJ158" s="54">
        <f t="shared" si="98"/>
        <v>0</v>
      </c>
      <c r="AK158" s="69" t="str">
        <f t="shared" si="99"/>
        <v/>
      </c>
      <c r="AL158" s="69" t="str">
        <f t="shared" si="100"/>
        <v/>
      </c>
      <c r="AM158" s="42" t="str">
        <f t="shared" si="101"/>
        <v/>
      </c>
      <c r="AN158" s="34"/>
      <c r="AO158" s="13"/>
      <c r="AP158" s="13"/>
      <c r="AQ158" s="13"/>
      <c r="AR158" s="13"/>
      <c r="AS158" s="55">
        <f t="shared" si="102"/>
        <v>0</v>
      </c>
      <c r="AT158" s="70" t="str">
        <f t="shared" si="103"/>
        <v/>
      </c>
      <c r="AU158" s="70" t="str">
        <f t="shared" si="104"/>
        <v/>
      </c>
      <c r="AV158" s="43" t="str">
        <f t="shared" si="105"/>
        <v/>
      </c>
      <c r="AW158" s="34"/>
      <c r="AX158" s="13"/>
      <c r="AY158" s="13"/>
      <c r="AZ158" s="13"/>
      <c r="BA158" s="13"/>
      <c r="BB158" s="56">
        <f t="shared" si="84"/>
        <v>0</v>
      </c>
      <c r="BC158" s="71" t="str">
        <f t="shared" si="106"/>
        <v/>
      </c>
      <c r="BD158" s="71" t="str">
        <f t="shared" si="107"/>
        <v/>
      </c>
      <c r="BE158" s="44" t="str">
        <f t="shared" si="108"/>
        <v/>
      </c>
      <c r="BF158" s="34"/>
      <c r="BG158" s="13"/>
      <c r="BH158" s="13"/>
      <c r="BI158" s="13"/>
      <c r="BJ158" s="13"/>
      <c r="BK158" s="57">
        <f t="shared" si="85"/>
        <v>0</v>
      </c>
      <c r="BL158" s="72" t="str">
        <f t="shared" si="109"/>
        <v/>
      </c>
      <c r="BM158" s="72" t="str">
        <f t="shared" si="110"/>
        <v/>
      </c>
      <c r="BN158" s="48" t="str">
        <f t="shared" si="111"/>
        <v/>
      </c>
      <c r="BO158" s="47"/>
    </row>
    <row r="159" spans="1:67" ht="25.5">
      <c r="A159" s="20"/>
      <c r="B159" s="21"/>
      <c r="C159" s="78"/>
      <c r="D159" s="39"/>
      <c r="E159" s="22"/>
      <c r="F159" s="22"/>
      <c r="G159" s="22"/>
      <c r="H159" s="22"/>
      <c r="I159" s="51">
        <f t="shared" si="86"/>
        <v>0</v>
      </c>
      <c r="J159" s="60" t="str">
        <f t="shared" si="87"/>
        <v/>
      </c>
      <c r="K159" s="60" t="str">
        <f t="shared" si="88"/>
        <v/>
      </c>
      <c r="L159" s="61" t="str">
        <f t="shared" si="89"/>
        <v/>
      </c>
      <c r="M159" s="38"/>
      <c r="N159" s="13"/>
      <c r="O159" s="13"/>
      <c r="P159" s="13"/>
      <c r="Q159" s="13"/>
      <c r="R159" s="52">
        <f t="shared" si="90"/>
        <v>0</v>
      </c>
      <c r="S159" s="62" t="str">
        <f t="shared" si="91"/>
        <v/>
      </c>
      <c r="T159" s="62" t="str">
        <f t="shared" si="92"/>
        <v/>
      </c>
      <c r="U159" s="40" t="str">
        <f t="shared" si="93"/>
        <v/>
      </c>
      <c r="V159" s="38"/>
      <c r="W159" s="13"/>
      <c r="X159" s="13"/>
      <c r="Y159" s="13"/>
      <c r="Z159" s="13"/>
      <c r="AA159" s="53">
        <f t="shared" si="94"/>
        <v>0</v>
      </c>
      <c r="AB159" s="63" t="str">
        <f t="shared" si="95"/>
        <v/>
      </c>
      <c r="AC159" s="63" t="str">
        <f t="shared" si="96"/>
        <v/>
      </c>
      <c r="AD159" s="41" t="str">
        <f t="shared" si="97"/>
        <v/>
      </c>
      <c r="AE159" s="34"/>
      <c r="AF159" s="13"/>
      <c r="AG159" s="13"/>
      <c r="AH159" s="13"/>
      <c r="AI159" s="13"/>
      <c r="AJ159" s="54">
        <f t="shared" si="98"/>
        <v>0</v>
      </c>
      <c r="AK159" s="69" t="str">
        <f t="shared" si="99"/>
        <v/>
      </c>
      <c r="AL159" s="69" t="str">
        <f t="shared" si="100"/>
        <v/>
      </c>
      <c r="AM159" s="42" t="str">
        <f t="shared" si="101"/>
        <v/>
      </c>
      <c r="AN159" s="34"/>
      <c r="AO159" s="13"/>
      <c r="AP159" s="13"/>
      <c r="AQ159" s="13"/>
      <c r="AR159" s="13"/>
      <c r="AS159" s="55">
        <f t="shared" si="102"/>
        <v>0</v>
      </c>
      <c r="AT159" s="70" t="str">
        <f t="shared" si="103"/>
        <v/>
      </c>
      <c r="AU159" s="70" t="str">
        <f t="shared" si="104"/>
        <v/>
      </c>
      <c r="AV159" s="43" t="str">
        <f t="shared" si="105"/>
        <v/>
      </c>
      <c r="AW159" s="34"/>
      <c r="AX159" s="13"/>
      <c r="AY159" s="13"/>
      <c r="AZ159" s="13"/>
      <c r="BA159" s="13"/>
      <c r="BB159" s="56">
        <f t="shared" si="84"/>
        <v>0</v>
      </c>
      <c r="BC159" s="71" t="str">
        <f t="shared" si="106"/>
        <v/>
      </c>
      <c r="BD159" s="71" t="str">
        <f t="shared" si="107"/>
        <v/>
      </c>
      <c r="BE159" s="44" t="str">
        <f t="shared" si="108"/>
        <v/>
      </c>
      <c r="BF159" s="34"/>
      <c r="BG159" s="13"/>
      <c r="BH159" s="13"/>
      <c r="BI159" s="13"/>
      <c r="BJ159" s="13"/>
      <c r="BK159" s="57">
        <f t="shared" si="85"/>
        <v>0</v>
      </c>
      <c r="BL159" s="72" t="str">
        <f t="shared" si="109"/>
        <v/>
      </c>
      <c r="BM159" s="72" t="str">
        <f t="shared" si="110"/>
        <v/>
      </c>
      <c r="BN159" s="48" t="str">
        <f t="shared" si="111"/>
        <v/>
      </c>
      <c r="BO159" s="47"/>
    </row>
    <row r="160" spans="1:67" ht="25.5">
      <c r="A160" s="20"/>
      <c r="B160" s="21"/>
      <c r="C160" s="78"/>
      <c r="D160" s="39"/>
      <c r="E160" s="22"/>
      <c r="F160" s="22"/>
      <c r="G160" s="22"/>
      <c r="H160" s="22"/>
      <c r="I160" s="51">
        <f t="shared" si="86"/>
        <v>0</v>
      </c>
      <c r="J160" s="60" t="str">
        <f t="shared" si="87"/>
        <v/>
      </c>
      <c r="K160" s="60" t="str">
        <f t="shared" si="88"/>
        <v/>
      </c>
      <c r="L160" s="61" t="str">
        <f t="shared" si="89"/>
        <v/>
      </c>
      <c r="M160" s="38"/>
      <c r="N160" s="13"/>
      <c r="O160" s="13"/>
      <c r="P160" s="13"/>
      <c r="Q160" s="13"/>
      <c r="R160" s="52">
        <f t="shared" si="90"/>
        <v>0</v>
      </c>
      <c r="S160" s="62" t="str">
        <f t="shared" si="91"/>
        <v/>
      </c>
      <c r="T160" s="62" t="str">
        <f t="shared" si="92"/>
        <v/>
      </c>
      <c r="U160" s="40" t="str">
        <f t="shared" si="93"/>
        <v/>
      </c>
      <c r="V160" s="38"/>
      <c r="W160" s="13"/>
      <c r="X160" s="13"/>
      <c r="Y160" s="13"/>
      <c r="Z160" s="13"/>
      <c r="AA160" s="53">
        <f t="shared" si="94"/>
        <v>0</v>
      </c>
      <c r="AB160" s="63" t="str">
        <f t="shared" si="95"/>
        <v/>
      </c>
      <c r="AC160" s="63" t="str">
        <f t="shared" si="96"/>
        <v/>
      </c>
      <c r="AD160" s="41" t="str">
        <f t="shared" si="97"/>
        <v/>
      </c>
      <c r="AE160" s="34"/>
      <c r="AF160" s="13"/>
      <c r="AG160" s="13"/>
      <c r="AH160" s="13"/>
      <c r="AI160" s="13"/>
      <c r="AJ160" s="54">
        <f t="shared" si="98"/>
        <v>0</v>
      </c>
      <c r="AK160" s="69" t="str">
        <f t="shared" si="99"/>
        <v/>
      </c>
      <c r="AL160" s="69" t="str">
        <f t="shared" si="100"/>
        <v/>
      </c>
      <c r="AM160" s="42" t="str">
        <f t="shared" si="101"/>
        <v/>
      </c>
      <c r="AN160" s="34"/>
      <c r="AO160" s="13"/>
      <c r="AP160" s="13"/>
      <c r="AQ160" s="13"/>
      <c r="AR160" s="13"/>
      <c r="AS160" s="55">
        <f t="shared" si="102"/>
        <v>0</v>
      </c>
      <c r="AT160" s="70" t="str">
        <f t="shared" si="103"/>
        <v/>
      </c>
      <c r="AU160" s="70" t="str">
        <f t="shared" si="104"/>
        <v/>
      </c>
      <c r="AV160" s="43" t="str">
        <f t="shared" si="105"/>
        <v/>
      </c>
      <c r="AW160" s="34"/>
      <c r="AX160" s="13"/>
      <c r="AY160" s="13"/>
      <c r="AZ160" s="13"/>
      <c r="BA160" s="13"/>
      <c r="BB160" s="56">
        <f t="shared" si="84"/>
        <v>0</v>
      </c>
      <c r="BC160" s="71" t="str">
        <f t="shared" si="106"/>
        <v/>
      </c>
      <c r="BD160" s="71" t="str">
        <f t="shared" si="107"/>
        <v/>
      </c>
      <c r="BE160" s="44" t="str">
        <f t="shared" si="108"/>
        <v/>
      </c>
      <c r="BF160" s="34"/>
      <c r="BG160" s="13"/>
      <c r="BH160" s="13"/>
      <c r="BI160" s="13"/>
      <c r="BJ160" s="13"/>
      <c r="BK160" s="57">
        <f t="shared" si="85"/>
        <v>0</v>
      </c>
      <c r="BL160" s="72" t="str">
        <f t="shared" si="109"/>
        <v/>
      </c>
      <c r="BM160" s="72" t="str">
        <f t="shared" si="110"/>
        <v/>
      </c>
      <c r="BN160" s="48" t="str">
        <f t="shared" si="111"/>
        <v/>
      </c>
      <c r="BO160" s="47"/>
    </row>
    <row r="161" spans="1:67" ht="25.5">
      <c r="A161" s="20"/>
      <c r="B161" s="21"/>
      <c r="C161" s="78"/>
      <c r="D161" s="39"/>
      <c r="E161" s="22"/>
      <c r="F161" s="22"/>
      <c r="G161" s="22"/>
      <c r="H161" s="22"/>
      <c r="I161" s="51">
        <f t="shared" si="86"/>
        <v>0</v>
      </c>
      <c r="J161" s="60" t="str">
        <f t="shared" si="87"/>
        <v/>
      </c>
      <c r="K161" s="60" t="str">
        <f t="shared" si="88"/>
        <v/>
      </c>
      <c r="L161" s="61" t="str">
        <f t="shared" si="89"/>
        <v/>
      </c>
      <c r="M161" s="38"/>
      <c r="N161" s="13"/>
      <c r="O161" s="13"/>
      <c r="P161" s="13"/>
      <c r="Q161" s="13"/>
      <c r="R161" s="52">
        <f t="shared" si="90"/>
        <v>0</v>
      </c>
      <c r="S161" s="62" t="str">
        <f t="shared" si="91"/>
        <v/>
      </c>
      <c r="T161" s="62" t="str">
        <f t="shared" si="92"/>
        <v/>
      </c>
      <c r="U161" s="40" t="str">
        <f t="shared" si="93"/>
        <v/>
      </c>
      <c r="V161" s="38"/>
      <c r="W161" s="13"/>
      <c r="X161" s="13"/>
      <c r="Y161" s="13"/>
      <c r="Z161" s="13"/>
      <c r="AA161" s="53">
        <f t="shared" si="94"/>
        <v>0</v>
      </c>
      <c r="AB161" s="63" t="str">
        <f t="shared" si="95"/>
        <v/>
      </c>
      <c r="AC161" s="63" t="str">
        <f t="shared" si="96"/>
        <v/>
      </c>
      <c r="AD161" s="41" t="str">
        <f t="shared" si="97"/>
        <v/>
      </c>
      <c r="AE161" s="34"/>
      <c r="AF161" s="13"/>
      <c r="AG161" s="13"/>
      <c r="AH161" s="13"/>
      <c r="AI161" s="13"/>
      <c r="AJ161" s="54">
        <f t="shared" si="98"/>
        <v>0</v>
      </c>
      <c r="AK161" s="69" t="str">
        <f t="shared" si="99"/>
        <v/>
      </c>
      <c r="AL161" s="69" t="str">
        <f t="shared" si="100"/>
        <v/>
      </c>
      <c r="AM161" s="42" t="str">
        <f t="shared" si="101"/>
        <v/>
      </c>
      <c r="AN161" s="34"/>
      <c r="AO161" s="13"/>
      <c r="AP161" s="13"/>
      <c r="AQ161" s="13"/>
      <c r="AR161" s="13"/>
      <c r="AS161" s="55">
        <f t="shared" si="102"/>
        <v>0</v>
      </c>
      <c r="AT161" s="70" t="str">
        <f t="shared" si="103"/>
        <v/>
      </c>
      <c r="AU161" s="70" t="str">
        <f t="shared" si="104"/>
        <v/>
      </c>
      <c r="AV161" s="43" t="str">
        <f t="shared" si="105"/>
        <v/>
      </c>
      <c r="AW161" s="34"/>
      <c r="AX161" s="13"/>
      <c r="AY161" s="13"/>
      <c r="AZ161" s="13"/>
      <c r="BA161" s="13"/>
      <c r="BB161" s="56">
        <f t="shared" si="84"/>
        <v>0</v>
      </c>
      <c r="BC161" s="71" t="str">
        <f t="shared" si="106"/>
        <v/>
      </c>
      <c r="BD161" s="71" t="str">
        <f t="shared" si="107"/>
        <v/>
      </c>
      <c r="BE161" s="44" t="str">
        <f t="shared" si="108"/>
        <v/>
      </c>
      <c r="BF161" s="34"/>
      <c r="BG161" s="13"/>
      <c r="BH161" s="13"/>
      <c r="BI161" s="13"/>
      <c r="BJ161" s="13"/>
      <c r="BK161" s="57">
        <f t="shared" si="85"/>
        <v>0</v>
      </c>
      <c r="BL161" s="72" t="str">
        <f t="shared" si="109"/>
        <v/>
      </c>
      <c r="BM161" s="72" t="str">
        <f t="shared" si="110"/>
        <v/>
      </c>
      <c r="BN161" s="48" t="str">
        <f t="shared" si="111"/>
        <v/>
      </c>
      <c r="BO161" s="47"/>
    </row>
    <row r="162" spans="1:67" ht="25.5">
      <c r="A162" s="20"/>
      <c r="B162" s="21"/>
      <c r="C162" s="78"/>
      <c r="D162" s="39"/>
      <c r="E162" s="22"/>
      <c r="F162" s="22"/>
      <c r="G162" s="22"/>
      <c r="H162" s="22"/>
      <c r="I162" s="51">
        <f t="shared" si="86"/>
        <v>0</v>
      </c>
      <c r="J162" s="60" t="str">
        <f t="shared" si="87"/>
        <v/>
      </c>
      <c r="K162" s="60" t="str">
        <f t="shared" si="88"/>
        <v/>
      </c>
      <c r="L162" s="61" t="str">
        <f t="shared" si="89"/>
        <v/>
      </c>
      <c r="M162" s="38"/>
      <c r="N162" s="13"/>
      <c r="O162" s="13"/>
      <c r="P162" s="13"/>
      <c r="Q162" s="13"/>
      <c r="R162" s="52">
        <f t="shared" si="90"/>
        <v>0</v>
      </c>
      <c r="S162" s="62" t="str">
        <f t="shared" si="91"/>
        <v/>
      </c>
      <c r="T162" s="62" t="str">
        <f t="shared" si="92"/>
        <v/>
      </c>
      <c r="U162" s="40" t="str">
        <f t="shared" si="93"/>
        <v/>
      </c>
      <c r="V162" s="38"/>
      <c r="W162" s="13"/>
      <c r="X162" s="13"/>
      <c r="Y162" s="13"/>
      <c r="Z162" s="13"/>
      <c r="AA162" s="53">
        <f t="shared" si="94"/>
        <v>0</v>
      </c>
      <c r="AB162" s="63" t="str">
        <f t="shared" si="95"/>
        <v/>
      </c>
      <c r="AC162" s="63" t="str">
        <f t="shared" si="96"/>
        <v/>
      </c>
      <c r="AD162" s="41" t="str">
        <f t="shared" si="97"/>
        <v/>
      </c>
      <c r="AE162" s="34"/>
      <c r="AF162" s="13"/>
      <c r="AG162" s="13"/>
      <c r="AH162" s="13"/>
      <c r="AI162" s="13"/>
      <c r="AJ162" s="54">
        <f t="shared" si="98"/>
        <v>0</v>
      </c>
      <c r="AK162" s="69" t="str">
        <f t="shared" si="99"/>
        <v/>
      </c>
      <c r="AL162" s="69" t="str">
        <f t="shared" si="100"/>
        <v/>
      </c>
      <c r="AM162" s="42" t="str">
        <f t="shared" si="101"/>
        <v/>
      </c>
      <c r="AN162" s="34"/>
      <c r="AO162" s="13"/>
      <c r="AP162" s="13"/>
      <c r="AQ162" s="13"/>
      <c r="AR162" s="13"/>
      <c r="AS162" s="55">
        <f t="shared" si="102"/>
        <v>0</v>
      </c>
      <c r="AT162" s="70" t="str">
        <f t="shared" si="103"/>
        <v/>
      </c>
      <c r="AU162" s="70" t="str">
        <f t="shared" si="104"/>
        <v/>
      </c>
      <c r="AV162" s="43" t="str">
        <f t="shared" si="105"/>
        <v/>
      </c>
      <c r="AW162" s="34"/>
      <c r="AX162" s="13"/>
      <c r="AY162" s="13"/>
      <c r="AZ162" s="13"/>
      <c r="BA162" s="13"/>
      <c r="BB162" s="56">
        <f t="shared" si="84"/>
        <v>0</v>
      </c>
      <c r="BC162" s="71" t="str">
        <f t="shared" si="106"/>
        <v/>
      </c>
      <c r="BD162" s="71" t="str">
        <f t="shared" si="107"/>
        <v/>
      </c>
      <c r="BE162" s="44" t="str">
        <f t="shared" si="108"/>
        <v/>
      </c>
      <c r="BF162" s="34"/>
      <c r="BG162" s="13"/>
      <c r="BH162" s="13"/>
      <c r="BI162" s="13"/>
      <c r="BJ162" s="13"/>
      <c r="BK162" s="57">
        <f t="shared" si="85"/>
        <v>0</v>
      </c>
      <c r="BL162" s="72" t="str">
        <f t="shared" si="109"/>
        <v/>
      </c>
      <c r="BM162" s="72" t="str">
        <f t="shared" si="110"/>
        <v/>
      </c>
      <c r="BN162" s="48" t="str">
        <f t="shared" si="111"/>
        <v/>
      </c>
      <c r="BO162" s="47"/>
    </row>
    <row r="163" spans="1:67" ht="25.5">
      <c r="A163" s="20"/>
      <c r="B163" s="21"/>
      <c r="C163" s="78"/>
      <c r="D163" s="39"/>
      <c r="E163" s="22"/>
      <c r="F163" s="22"/>
      <c r="G163" s="22"/>
      <c r="H163" s="22"/>
      <c r="I163" s="51">
        <f t="shared" si="86"/>
        <v>0</v>
      </c>
      <c r="J163" s="60" t="str">
        <f t="shared" si="87"/>
        <v/>
      </c>
      <c r="K163" s="60" t="str">
        <f t="shared" si="88"/>
        <v/>
      </c>
      <c r="L163" s="61" t="str">
        <f t="shared" si="89"/>
        <v/>
      </c>
      <c r="M163" s="38"/>
      <c r="N163" s="13"/>
      <c r="O163" s="13"/>
      <c r="P163" s="13"/>
      <c r="Q163" s="13"/>
      <c r="R163" s="52">
        <f t="shared" si="90"/>
        <v>0</v>
      </c>
      <c r="S163" s="62" t="str">
        <f t="shared" si="91"/>
        <v/>
      </c>
      <c r="T163" s="62" t="str">
        <f t="shared" si="92"/>
        <v/>
      </c>
      <c r="U163" s="40" t="str">
        <f t="shared" si="93"/>
        <v/>
      </c>
      <c r="V163" s="38"/>
      <c r="W163" s="13"/>
      <c r="X163" s="13"/>
      <c r="Y163" s="13"/>
      <c r="Z163" s="13"/>
      <c r="AA163" s="53">
        <f t="shared" si="94"/>
        <v>0</v>
      </c>
      <c r="AB163" s="63" t="str">
        <f t="shared" si="95"/>
        <v/>
      </c>
      <c r="AC163" s="63" t="str">
        <f t="shared" si="96"/>
        <v/>
      </c>
      <c r="AD163" s="41" t="str">
        <f t="shared" si="97"/>
        <v/>
      </c>
      <c r="AE163" s="34"/>
      <c r="AF163" s="13"/>
      <c r="AG163" s="13"/>
      <c r="AH163" s="13"/>
      <c r="AI163" s="13"/>
      <c r="AJ163" s="54">
        <f t="shared" si="98"/>
        <v>0</v>
      </c>
      <c r="AK163" s="69" t="str">
        <f t="shared" si="99"/>
        <v/>
      </c>
      <c r="AL163" s="69" t="str">
        <f t="shared" si="100"/>
        <v/>
      </c>
      <c r="AM163" s="42" t="str">
        <f t="shared" si="101"/>
        <v/>
      </c>
      <c r="AN163" s="34"/>
      <c r="AO163" s="13"/>
      <c r="AP163" s="13"/>
      <c r="AQ163" s="13"/>
      <c r="AR163" s="13"/>
      <c r="AS163" s="55">
        <f t="shared" si="102"/>
        <v>0</v>
      </c>
      <c r="AT163" s="70" t="str">
        <f t="shared" si="103"/>
        <v/>
      </c>
      <c r="AU163" s="70" t="str">
        <f t="shared" si="104"/>
        <v/>
      </c>
      <c r="AV163" s="43" t="str">
        <f t="shared" si="105"/>
        <v/>
      </c>
      <c r="AW163" s="34"/>
      <c r="AX163" s="13"/>
      <c r="AY163" s="13"/>
      <c r="AZ163" s="13"/>
      <c r="BA163" s="13"/>
      <c r="BB163" s="56">
        <f t="shared" si="84"/>
        <v>0</v>
      </c>
      <c r="BC163" s="71" t="str">
        <f t="shared" si="106"/>
        <v/>
      </c>
      <c r="BD163" s="71" t="str">
        <f t="shared" si="107"/>
        <v/>
      </c>
      <c r="BE163" s="44" t="str">
        <f t="shared" si="108"/>
        <v/>
      </c>
      <c r="BF163" s="34"/>
      <c r="BG163" s="13"/>
      <c r="BH163" s="13"/>
      <c r="BI163" s="13"/>
      <c r="BJ163" s="13"/>
      <c r="BK163" s="57">
        <f t="shared" si="85"/>
        <v>0</v>
      </c>
      <c r="BL163" s="72" t="str">
        <f t="shared" si="109"/>
        <v/>
      </c>
      <c r="BM163" s="72" t="str">
        <f t="shared" si="110"/>
        <v/>
      </c>
      <c r="BN163" s="48" t="str">
        <f t="shared" si="111"/>
        <v/>
      </c>
      <c r="BO163" s="47"/>
    </row>
    <row r="164" spans="1:67" ht="25.5">
      <c r="A164" s="20"/>
      <c r="B164" s="21"/>
      <c r="C164" s="78"/>
      <c r="D164" s="39"/>
      <c r="E164" s="22"/>
      <c r="F164" s="22"/>
      <c r="G164" s="22"/>
      <c r="H164" s="22"/>
      <c r="I164" s="51">
        <f t="shared" si="86"/>
        <v>0</v>
      </c>
      <c r="J164" s="60" t="str">
        <f t="shared" si="87"/>
        <v/>
      </c>
      <c r="K164" s="60" t="str">
        <f t="shared" si="88"/>
        <v/>
      </c>
      <c r="L164" s="61" t="str">
        <f t="shared" si="89"/>
        <v/>
      </c>
      <c r="M164" s="38"/>
      <c r="N164" s="13"/>
      <c r="O164" s="13"/>
      <c r="P164" s="13"/>
      <c r="Q164" s="13"/>
      <c r="R164" s="52">
        <f t="shared" si="90"/>
        <v>0</v>
      </c>
      <c r="S164" s="62" t="str">
        <f t="shared" si="91"/>
        <v/>
      </c>
      <c r="T164" s="62" t="str">
        <f t="shared" si="92"/>
        <v/>
      </c>
      <c r="U164" s="40" t="str">
        <f t="shared" si="93"/>
        <v/>
      </c>
      <c r="V164" s="38"/>
      <c r="W164" s="13"/>
      <c r="X164" s="13"/>
      <c r="Y164" s="13"/>
      <c r="Z164" s="13"/>
      <c r="AA164" s="53">
        <f t="shared" si="94"/>
        <v>0</v>
      </c>
      <c r="AB164" s="63" t="str">
        <f t="shared" si="95"/>
        <v/>
      </c>
      <c r="AC164" s="63" t="str">
        <f t="shared" si="96"/>
        <v/>
      </c>
      <c r="AD164" s="41" t="str">
        <f t="shared" si="97"/>
        <v/>
      </c>
      <c r="AE164" s="34"/>
      <c r="AF164" s="13"/>
      <c r="AG164" s="13"/>
      <c r="AH164" s="13"/>
      <c r="AI164" s="13"/>
      <c r="AJ164" s="54">
        <f t="shared" si="98"/>
        <v>0</v>
      </c>
      <c r="AK164" s="69" t="str">
        <f t="shared" si="99"/>
        <v/>
      </c>
      <c r="AL164" s="69" t="str">
        <f t="shared" si="100"/>
        <v/>
      </c>
      <c r="AM164" s="42" t="str">
        <f t="shared" si="101"/>
        <v/>
      </c>
      <c r="AN164" s="34"/>
      <c r="AO164" s="13"/>
      <c r="AP164" s="13"/>
      <c r="AQ164" s="13"/>
      <c r="AR164" s="13"/>
      <c r="AS164" s="55">
        <f t="shared" si="102"/>
        <v>0</v>
      </c>
      <c r="AT164" s="70" t="str">
        <f t="shared" si="103"/>
        <v/>
      </c>
      <c r="AU164" s="70" t="str">
        <f t="shared" si="104"/>
        <v/>
      </c>
      <c r="AV164" s="43" t="str">
        <f t="shared" si="105"/>
        <v/>
      </c>
      <c r="AW164" s="34"/>
      <c r="AX164" s="13"/>
      <c r="AY164" s="13"/>
      <c r="AZ164" s="13"/>
      <c r="BA164" s="13"/>
      <c r="BB164" s="56">
        <f t="shared" si="84"/>
        <v>0</v>
      </c>
      <c r="BC164" s="71" t="str">
        <f t="shared" si="106"/>
        <v/>
      </c>
      <c r="BD164" s="71" t="str">
        <f t="shared" si="107"/>
        <v/>
      </c>
      <c r="BE164" s="44" t="str">
        <f t="shared" si="108"/>
        <v/>
      </c>
      <c r="BF164" s="34"/>
      <c r="BG164" s="13"/>
      <c r="BH164" s="13"/>
      <c r="BI164" s="13"/>
      <c r="BJ164" s="13"/>
      <c r="BK164" s="57">
        <f t="shared" si="85"/>
        <v>0</v>
      </c>
      <c r="BL164" s="72" t="str">
        <f t="shared" si="109"/>
        <v/>
      </c>
      <c r="BM164" s="72" t="str">
        <f t="shared" si="110"/>
        <v/>
      </c>
      <c r="BN164" s="48" t="str">
        <f t="shared" si="111"/>
        <v/>
      </c>
      <c r="BO164" s="47"/>
    </row>
    <row r="165" spans="1:67" ht="25.5">
      <c r="A165" s="20"/>
      <c r="B165" s="21"/>
      <c r="C165" s="78"/>
      <c r="D165" s="39"/>
      <c r="E165" s="22"/>
      <c r="F165" s="22"/>
      <c r="G165" s="22"/>
      <c r="H165" s="22"/>
      <c r="I165" s="51">
        <f t="shared" si="86"/>
        <v>0</v>
      </c>
      <c r="J165" s="60" t="str">
        <f t="shared" si="87"/>
        <v/>
      </c>
      <c r="K165" s="60" t="str">
        <f t="shared" si="88"/>
        <v/>
      </c>
      <c r="L165" s="61" t="str">
        <f t="shared" si="89"/>
        <v/>
      </c>
      <c r="M165" s="38"/>
      <c r="N165" s="13"/>
      <c r="O165" s="13"/>
      <c r="P165" s="13"/>
      <c r="Q165" s="13"/>
      <c r="R165" s="52">
        <f t="shared" si="90"/>
        <v>0</v>
      </c>
      <c r="S165" s="62" t="str">
        <f t="shared" si="91"/>
        <v/>
      </c>
      <c r="T165" s="62" t="str">
        <f t="shared" si="92"/>
        <v/>
      </c>
      <c r="U165" s="40" t="str">
        <f t="shared" si="93"/>
        <v/>
      </c>
      <c r="V165" s="38"/>
      <c r="W165" s="13"/>
      <c r="X165" s="13"/>
      <c r="Y165" s="13"/>
      <c r="Z165" s="13"/>
      <c r="AA165" s="53">
        <f t="shared" si="94"/>
        <v>0</v>
      </c>
      <c r="AB165" s="63" t="str">
        <f t="shared" si="95"/>
        <v/>
      </c>
      <c r="AC165" s="63" t="str">
        <f t="shared" si="96"/>
        <v/>
      </c>
      <c r="AD165" s="41" t="str">
        <f t="shared" si="97"/>
        <v/>
      </c>
      <c r="AE165" s="34"/>
      <c r="AF165" s="13"/>
      <c r="AG165" s="13"/>
      <c r="AH165" s="13"/>
      <c r="AI165" s="13"/>
      <c r="AJ165" s="54">
        <f t="shared" si="98"/>
        <v>0</v>
      </c>
      <c r="AK165" s="69" t="str">
        <f t="shared" si="99"/>
        <v/>
      </c>
      <c r="AL165" s="69" t="str">
        <f t="shared" si="100"/>
        <v/>
      </c>
      <c r="AM165" s="42" t="str">
        <f t="shared" si="101"/>
        <v/>
      </c>
      <c r="AN165" s="34"/>
      <c r="AO165" s="13"/>
      <c r="AP165" s="13"/>
      <c r="AQ165" s="13"/>
      <c r="AR165" s="13"/>
      <c r="AS165" s="55">
        <f t="shared" si="102"/>
        <v>0</v>
      </c>
      <c r="AT165" s="70" t="str">
        <f t="shared" si="103"/>
        <v/>
      </c>
      <c r="AU165" s="70" t="str">
        <f t="shared" si="104"/>
        <v/>
      </c>
      <c r="AV165" s="43" t="str">
        <f t="shared" si="105"/>
        <v/>
      </c>
      <c r="AW165" s="34"/>
      <c r="AX165" s="13"/>
      <c r="AY165" s="13"/>
      <c r="AZ165" s="13"/>
      <c r="BA165" s="13"/>
      <c r="BB165" s="56">
        <f t="shared" si="84"/>
        <v>0</v>
      </c>
      <c r="BC165" s="71" t="str">
        <f t="shared" si="106"/>
        <v/>
      </c>
      <c r="BD165" s="71" t="str">
        <f t="shared" si="107"/>
        <v/>
      </c>
      <c r="BE165" s="44" t="str">
        <f t="shared" si="108"/>
        <v/>
      </c>
      <c r="BF165" s="34"/>
      <c r="BG165" s="13"/>
      <c r="BH165" s="13"/>
      <c r="BI165" s="13"/>
      <c r="BJ165" s="13"/>
      <c r="BK165" s="57">
        <f t="shared" si="85"/>
        <v>0</v>
      </c>
      <c r="BL165" s="72" t="str">
        <f t="shared" si="109"/>
        <v/>
      </c>
      <c r="BM165" s="72" t="str">
        <f t="shared" si="110"/>
        <v/>
      </c>
      <c r="BN165" s="48" t="str">
        <f t="shared" si="111"/>
        <v/>
      </c>
      <c r="BO165" s="47"/>
    </row>
    <row r="166" spans="1:67" ht="25.5">
      <c r="A166" s="20"/>
      <c r="B166" s="21"/>
      <c r="C166" s="78"/>
      <c r="D166" s="39"/>
      <c r="E166" s="22"/>
      <c r="F166" s="22"/>
      <c r="G166" s="22"/>
      <c r="H166" s="22"/>
      <c r="I166" s="51">
        <f t="shared" si="86"/>
        <v>0</v>
      </c>
      <c r="J166" s="60" t="str">
        <f t="shared" si="87"/>
        <v/>
      </c>
      <c r="K166" s="60" t="str">
        <f t="shared" si="88"/>
        <v/>
      </c>
      <c r="L166" s="61" t="str">
        <f t="shared" si="89"/>
        <v/>
      </c>
      <c r="M166" s="38"/>
      <c r="N166" s="13"/>
      <c r="O166" s="13"/>
      <c r="P166" s="13"/>
      <c r="Q166" s="13"/>
      <c r="R166" s="52">
        <f t="shared" si="90"/>
        <v>0</v>
      </c>
      <c r="S166" s="62" t="str">
        <f t="shared" si="91"/>
        <v/>
      </c>
      <c r="T166" s="62" t="str">
        <f t="shared" si="92"/>
        <v/>
      </c>
      <c r="U166" s="40" t="str">
        <f t="shared" si="93"/>
        <v/>
      </c>
      <c r="V166" s="38"/>
      <c r="W166" s="13"/>
      <c r="X166" s="13"/>
      <c r="Y166" s="13"/>
      <c r="Z166" s="13"/>
      <c r="AA166" s="53">
        <f t="shared" si="94"/>
        <v>0</v>
      </c>
      <c r="AB166" s="63" t="str">
        <f t="shared" si="95"/>
        <v/>
      </c>
      <c r="AC166" s="63" t="str">
        <f t="shared" si="96"/>
        <v/>
      </c>
      <c r="AD166" s="41" t="str">
        <f t="shared" si="97"/>
        <v/>
      </c>
      <c r="AE166" s="34"/>
      <c r="AF166" s="13"/>
      <c r="AG166" s="13"/>
      <c r="AH166" s="13"/>
      <c r="AI166" s="13"/>
      <c r="AJ166" s="54">
        <f t="shared" si="98"/>
        <v>0</v>
      </c>
      <c r="AK166" s="69" t="str">
        <f t="shared" si="99"/>
        <v/>
      </c>
      <c r="AL166" s="69" t="str">
        <f t="shared" si="100"/>
        <v/>
      </c>
      <c r="AM166" s="42" t="str">
        <f t="shared" si="101"/>
        <v/>
      </c>
      <c r="AN166" s="34"/>
      <c r="AO166" s="13"/>
      <c r="AP166" s="13"/>
      <c r="AQ166" s="13"/>
      <c r="AR166" s="13"/>
      <c r="AS166" s="55">
        <f t="shared" si="102"/>
        <v>0</v>
      </c>
      <c r="AT166" s="70" t="str">
        <f t="shared" si="103"/>
        <v/>
      </c>
      <c r="AU166" s="70" t="str">
        <f t="shared" si="104"/>
        <v/>
      </c>
      <c r="AV166" s="43" t="str">
        <f t="shared" si="105"/>
        <v/>
      </c>
      <c r="AW166" s="34"/>
      <c r="AX166" s="13"/>
      <c r="AY166" s="13"/>
      <c r="AZ166" s="13"/>
      <c r="BA166" s="13"/>
      <c r="BB166" s="56">
        <f t="shared" si="84"/>
        <v>0</v>
      </c>
      <c r="BC166" s="71" t="str">
        <f t="shared" si="106"/>
        <v/>
      </c>
      <c r="BD166" s="71" t="str">
        <f t="shared" si="107"/>
        <v/>
      </c>
      <c r="BE166" s="44" t="str">
        <f t="shared" si="108"/>
        <v/>
      </c>
      <c r="BF166" s="34"/>
      <c r="BG166" s="13"/>
      <c r="BH166" s="13"/>
      <c r="BI166" s="13"/>
      <c r="BJ166" s="13"/>
      <c r="BK166" s="57">
        <f t="shared" si="85"/>
        <v>0</v>
      </c>
      <c r="BL166" s="72" t="str">
        <f t="shared" si="109"/>
        <v/>
      </c>
      <c r="BM166" s="72" t="str">
        <f t="shared" si="110"/>
        <v/>
      </c>
      <c r="BN166" s="48" t="str">
        <f t="shared" si="111"/>
        <v/>
      </c>
      <c r="BO166" s="47"/>
    </row>
    <row r="167" spans="1:67" ht="25.5">
      <c r="A167" s="20"/>
      <c r="B167" s="21"/>
      <c r="C167" s="78"/>
      <c r="D167" s="39"/>
      <c r="E167" s="22"/>
      <c r="F167" s="22"/>
      <c r="G167" s="22"/>
      <c r="H167" s="22"/>
      <c r="I167" s="51">
        <f t="shared" si="86"/>
        <v>0</v>
      </c>
      <c r="J167" s="60" t="str">
        <f t="shared" si="87"/>
        <v/>
      </c>
      <c r="K167" s="60" t="str">
        <f t="shared" si="88"/>
        <v/>
      </c>
      <c r="L167" s="61" t="str">
        <f t="shared" si="89"/>
        <v/>
      </c>
      <c r="M167" s="38"/>
      <c r="N167" s="13"/>
      <c r="O167" s="13"/>
      <c r="P167" s="13"/>
      <c r="Q167" s="13"/>
      <c r="R167" s="52">
        <f t="shared" si="90"/>
        <v>0</v>
      </c>
      <c r="S167" s="62" t="str">
        <f t="shared" si="91"/>
        <v/>
      </c>
      <c r="T167" s="62" t="str">
        <f t="shared" si="92"/>
        <v/>
      </c>
      <c r="U167" s="40" t="str">
        <f t="shared" si="93"/>
        <v/>
      </c>
      <c r="V167" s="38"/>
      <c r="W167" s="13"/>
      <c r="X167" s="13"/>
      <c r="Y167" s="13"/>
      <c r="Z167" s="13"/>
      <c r="AA167" s="53">
        <f t="shared" si="94"/>
        <v>0</v>
      </c>
      <c r="AB167" s="63" t="str">
        <f t="shared" si="95"/>
        <v/>
      </c>
      <c r="AC167" s="63" t="str">
        <f t="shared" si="96"/>
        <v/>
      </c>
      <c r="AD167" s="41" t="str">
        <f t="shared" si="97"/>
        <v/>
      </c>
      <c r="AE167" s="34"/>
      <c r="AF167" s="13"/>
      <c r="AG167" s="13"/>
      <c r="AH167" s="13"/>
      <c r="AI167" s="13"/>
      <c r="AJ167" s="54">
        <f t="shared" si="98"/>
        <v>0</v>
      </c>
      <c r="AK167" s="69" t="str">
        <f t="shared" si="99"/>
        <v/>
      </c>
      <c r="AL167" s="69" t="str">
        <f t="shared" si="100"/>
        <v/>
      </c>
      <c r="AM167" s="42" t="str">
        <f t="shared" si="101"/>
        <v/>
      </c>
      <c r="AN167" s="34"/>
      <c r="AO167" s="13"/>
      <c r="AP167" s="13"/>
      <c r="AQ167" s="13"/>
      <c r="AR167" s="13"/>
      <c r="AS167" s="55">
        <f t="shared" si="102"/>
        <v>0</v>
      </c>
      <c r="AT167" s="70" t="str">
        <f t="shared" si="103"/>
        <v/>
      </c>
      <c r="AU167" s="70" t="str">
        <f t="shared" si="104"/>
        <v/>
      </c>
      <c r="AV167" s="43" t="str">
        <f t="shared" si="105"/>
        <v/>
      </c>
      <c r="AW167" s="34"/>
      <c r="AX167" s="13"/>
      <c r="AY167" s="13"/>
      <c r="AZ167" s="13"/>
      <c r="BA167" s="13"/>
      <c r="BB167" s="56">
        <f t="shared" si="84"/>
        <v>0</v>
      </c>
      <c r="BC167" s="71" t="str">
        <f t="shared" si="106"/>
        <v/>
      </c>
      <c r="BD167" s="71" t="str">
        <f t="shared" si="107"/>
        <v/>
      </c>
      <c r="BE167" s="44" t="str">
        <f t="shared" si="108"/>
        <v/>
      </c>
      <c r="BF167" s="34"/>
      <c r="BG167" s="13"/>
      <c r="BH167" s="13"/>
      <c r="BI167" s="13"/>
      <c r="BJ167" s="13"/>
      <c r="BK167" s="57">
        <f t="shared" si="85"/>
        <v>0</v>
      </c>
      <c r="BL167" s="72" t="str">
        <f t="shared" si="109"/>
        <v/>
      </c>
      <c r="BM167" s="72" t="str">
        <f t="shared" si="110"/>
        <v/>
      </c>
      <c r="BN167" s="48" t="str">
        <f t="shared" si="111"/>
        <v/>
      </c>
      <c r="BO167" s="47"/>
    </row>
    <row r="168" spans="1:67" ht="25.5">
      <c r="A168" s="20"/>
      <c r="B168" s="21"/>
      <c r="C168" s="78"/>
      <c r="D168" s="39"/>
      <c r="E168" s="22"/>
      <c r="F168" s="22"/>
      <c r="G168" s="22"/>
      <c r="H168" s="22"/>
      <c r="I168" s="51">
        <f t="shared" si="86"/>
        <v>0</v>
      </c>
      <c r="J168" s="60" t="str">
        <f t="shared" si="87"/>
        <v/>
      </c>
      <c r="K168" s="60" t="str">
        <f t="shared" si="88"/>
        <v/>
      </c>
      <c r="L168" s="61" t="str">
        <f t="shared" si="89"/>
        <v/>
      </c>
      <c r="M168" s="38"/>
      <c r="N168" s="13"/>
      <c r="O168" s="13"/>
      <c r="P168" s="13"/>
      <c r="Q168" s="13"/>
      <c r="R168" s="52">
        <f t="shared" si="90"/>
        <v>0</v>
      </c>
      <c r="S168" s="62" t="str">
        <f t="shared" si="91"/>
        <v/>
      </c>
      <c r="T168" s="62" t="str">
        <f t="shared" si="92"/>
        <v/>
      </c>
      <c r="U168" s="40" t="str">
        <f t="shared" si="93"/>
        <v/>
      </c>
      <c r="V168" s="38"/>
      <c r="W168" s="13"/>
      <c r="X168" s="13"/>
      <c r="Y168" s="13"/>
      <c r="Z168" s="13"/>
      <c r="AA168" s="53">
        <f t="shared" si="94"/>
        <v>0</v>
      </c>
      <c r="AB168" s="63" t="str">
        <f t="shared" si="95"/>
        <v/>
      </c>
      <c r="AC168" s="63" t="str">
        <f t="shared" si="96"/>
        <v/>
      </c>
      <c r="AD168" s="41" t="str">
        <f t="shared" si="97"/>
        <v/>
      </c>
      <c r="AE168" s="34"/>
      <c r="AF168" s="13"/>
      <c r="AG168" s="13"/>
      <c r="AH168" s="13"/>
      <c r="AI168" s="13"/>
      <c r="AJ168" s="54">
        <f t="shared" si="98"/>
        <v>0</v>
      </c>
      <c r="AK168" s="69" t="str">
        <f t="shared" si="99"/>
        <v/>
      </c>
      <c r="AL168" s="69" t="str">
        <f t="shared" si="100"/>
        <v/>
      </c>
      <c r="AM168" s="42" t="str">
        <f t="shared" si="101"/>
        <v/>
      </c>
      <c r="AN168" s="34"/>
      <c r="AO168" s="13"/>
      <c r="AP168" s="13"/>
      <c r="AQ168" s="13"/>
      <c r="AR168" s="13"/>
      <c r="AS168" s="55">
        <f t="shared" si="102"/>
        <v>0</v>
      </c>
      <c r="AT168" s="70" t="str">
        <f t="shared" si="103"/>
        <v/>
      </c>
      <c r="AU168" s="70" t="str">
        <f t="shared" si="104"/>
        <v/>
      </c>
      <c r="AV168" s="43" t="str">
        <f t="shared" si="105"/>
        <v/>
      </c>
      <c r="AW168" s="34"/>
      <c r="AX168" s="13"/>
      <c r="AY168" s="13"/>
      <c r="AZ168" s="13"/>
      <c r="BA168" s="13"/>
      <c r="BB168" s="56">
        <f t="shared" si="84"/>
        <v>0</v>
      </c>
      <c r="BC168" s="71" t="str">
        <f t="shared" si="106"/>
        <v/>
      </c>
      <c r="BD168" s="71" t="str">
        <f t="shared" si="107"/>
        <v/>
      </c>
      <c r="BE168" s="44" t="str">
        <f t="shared" si="108"/>
        <v/>
      </c>
      <c r="BF168" s="34"/>
      <c r="BG168" s="13"/>
      <c r="BH168" s="13"/>
      <c r="BI168" s="13"/>
      <c r="BJ168" s="13"/>
      <c r="BK168" s="57">
        <f t="shared" si="85"/>
        <v>0</v>
      </c>
      <c r="BL168" s="72" t="str">
        <f t="shared" si="109"/>
        <v/>
      </c>
      <c r="BM168" s="72" t="str">
        <f t="shared" si="110"/>
        <v/>
      </c>
      <c r="BN168" s="48" t="str">
        <f t="shared" si="111"/>
        <v/>
      </c>
      <c r="BO168" s="47"/>
    </row>
    <row r="169" spans="1:67" ht="25.5">
      <c r="A169" s="20"/>
      <c r="B169" s="21"/>
      <c r="C169" s="78"/>
      <c r="D169" s="39"/>
      <c r="E169" s="22"/>
      <c r="F169" s="22"/>
      <c r="G169" s="22"/>
      <c r="H169" s="22"/>
      <c r="I169" s="51">
        <f t="shared" si="86"/>
        <v>0</v>
      </c>
      <c r="J169" s="60" t="str">
        <f t="shared" si="87"/>
        <v/>
      </c>
      <c r="K169" s="60" t="str">
        <f t="shared" si="88"/>
        <v/>
      </c>
      <c r="L169" s="61" t="str">
        <f t="shared" si="89"/>
        <v/>
      </c>
      <c r="M169" s="38"/>
      <c r="N169" s="13"/>
      <c r="O169" s="13"/>
      <c r="P169" s="13"/>
      <c r="Q169" s="13"/>
      <c r="R169" s="52">
        <f t="shared" si="90"/>
        <v>0</v>
      </c>
      <c r="S169" s="62" t="str">
        <f t="shared" si="91"/>
        <v/>
      </c>
      <c r="T169" s="62" t="str">
        <f t="shared" si="92"/>
        <v/>
      </c>
      <c r="U169" s="40" t="str">
        <f t="shared" si="93"/>
        <v/>
      </c>
      <c r="V169" s="38"/>
      <c r="W169" s="13"/>
      <c r="X169" s="13"/>
      <c r="Y169" s="13"/>
      <c r="Z169" s="13"/>
      <c r="AA169" s="53">
        <f t="shared" si="94"/>
        <v>0</v>
      </c>
      <c r="AB169" s="63" t="str">
        <f t="shared" si="95"/>
        <v/>
      </c>
      <c r="AC169" s="63" t="str">
        <f t="shared" si="96"/>
        <v/>
      </c>
      <c r="AD169" s="41" t="str">
        <f t="shared" si="97"/>
        <v/>
      </c>
      <c r="AE169" s="34"/>
      <c r="AF169" s="13"/>
      <c r="AG169" s="13"/>
      <c r="AH169" s="13"/>
      <c r="AI169" s="13"/>
      <c r="AJ169" s="54">
        <f t="shared" si="98"/>
        <v>0</v>
      </c>
      <c r="AK169" s="69" t="str">
        <f t="shared" si="99"/>
        <v/>
      </c>
      <c r="AL169" s="69" t="str">
        <f t="shared" si="100"/>
        <v/>
      </c>
      <c r="AM169" s="42" t="str">
        <f t="shared" si="101"/>
        <v/>
      </c>
      <c r="AN169" s="34"/>
      <c r="AO169" s="13"/>
      <c r="AP169" s="13"/>
      <c r="AQ169" s="13"/>
      <c r="AR169" s="13"/>
      <c r="AS169" s="55">
        <f t="shared" si="102"/>
        <v>0</v>
      </c>
      <c r="AT169" s="70" t="str">
        <f t="shared" si="103"/>
        <v/>
      </c>
      <c r="AU169" s="70" t="str">
        <f t="shared" si="104"/>
        <v/>
      </c>
      <c r="AV169" s="43" t="str">
        <f t="shared" si="105"/>
        <v/>
      </c>
      <c r="AW169" s="34"/>
      <c r="AX169" s="13"/>
      <c r="AY169" s="13"/>
      <c r="AZ169" s="13"/>
      <c r="BA169" s="13"/>
      <c r="BB169" s="56">
        <f t="shared" si="84"/>
        <v>0</v>
      </c>
      <c r="BC169" s="71" t="str">
        <f t="shared" si="106"/>
        <v/>
      </c>
      <c r="BD169" s="71" t="str">
        <f t="shared" si="107"/>
        <v/>
      </c>
      <c r="BE169" s="44" t="str">
        <f t="shared" si="108"/>
        <v/>
      </c>
      <c r="BF169" s="34"/>
      <c r="BG169" s="13"/>
      <c r="BH169" s="13"/>
      <c r="BI169" s="13"/>
      <c r="BJ169" s="13"/>
      <c r="BK169" s="57">
        <f t="shared" si="85"/>
        <v>0</v>
      </c>
      <c r="BL169" s="72" t="str">
        <f t="shared" si="109"/>
        <v/>
      </c>
      <c r="BM169" s="72" t="str">
        <f t="shared" si="110"/>
        <v/>
      </c>
      <c r="BN169" s="48" t="str">
        <f t="shared" si="111"/>
        <v/>
      </c>
      <c r="BO169" s="47"/>
    </row>
    <row r="170" spans="1:67" ht="25.5">
      <c r="A170" s="20"/>
      <c r="B170" s="21"/>
      <c r="C170" s="78"/>
      <c r="D170" s="39"/>
      <c r="E170" s="22"/>
      <c r="F170" s="22"/>
      <c r="G170" s="22"/>
      <c r="H170" s="22"/>
      <c r="I170" s="51">
        <f t="shared" si="86"/>
        <v>0</v>
      </c>
      <c r="J170" s="60" t="str">
        <f t="shared" si="87"/>
        <v/>
      </c>
      <c r="K170" s="60" t="str">
        <f t="shared" si="88"/>
        <v/>
      </c>
      <c r="L170" s="61" t="str">
        <f t="shared" si="89"/>
        <v/>
      </c>
      <c r="M170" s="38"/>
      <c r="N170" s="13"/>
      <c r="O170" s="13"/>
      <c r="P170" s="13"/>
      <c r="Q170" s="13"/>
      <c r="R170" s="52">
        <f t="shared" si="90"/>
        <v>0</v>
      </c>
      <c r="S170" s="62" t="str">
        <f t="shared" si="91"/>
        <v/>
      </c>
      <c r="T170" s="62" t="str">
        <f t="shared" si="92"/>
        <v/>
      </c>
      <c r="U170" s="40" t="str">
        <f t="shared" si="93"/>
        <v/>
      </c>
      <c r="V170" s="38"/>
      <c r="W170" s="13"/>
      <c r="X170" s="13"/>
      <c r="Y170" s="13"/>
      <c r="Z170" s="13"/>
      <c r="AA170" s="53">
        <f t="shared" si="94"/>
        <v>0</v>
      </c>
      <c r="AB170" s="63" t="str">
        <f t="shared" si="95"/>
        <v/>
      </c>
      <c r="AC170" s="63" t="str">
        <f t="shared" si="96"/>
        <v/>
      </c>
      <c r="AD170" s="41" t="str">
        <f t="shared" si="97"/>
        <v/>
      </c>
      <c r="AE170" s="34"/>
      <c r="AF170" s="13"/>
      <c r="AG170" s="13"/>
      <c r="AH170" s="13"/>
      <c r="AI170" s="13"/>
      <c r="AJ170" s="54">
        <f t="shared" si="98"/>
        <v>0</v>
      </c>
      <c r="AK170" s="69" t="str">
        <f t="shared" si="99"/>
        <v/>
      </c>
      <c r="AL170" s="69" t="str">
        <f t="shared" si="100"/>
        <v/>
      </c>
      <c r="AM170" s="42" t="str">
        <f t="shared" si="101"/>
        <v/>
      </c>
      <c r="AN170" s="34"/>
      <c r="AO170" s="13"/>
      <c r="AP170" s="13"/>
      <c r="AQ170" s="13"/>
      <c r="AR170" s="13"/>
      <c r="AS170" s="55">
        <f t="shared" si="102"/>
        <v>0</v>
      </c>
      <c r="AT170" s="70" t="str">
        <f t="shared" si="103"/>
        <v/>
      </c>
      <c r="AU170" s="70" t="str">
        <f t="shared" si="104"/>
        <v/>
      </c>
      <c r="AV170" s="43" t="str">
        <f t="shared" si="105"/>
        <v/>
      </c>
      <c r="AW170" s="34"/>
      <c r="AX170" s="13"/>
      <c r="AY170" s="13"/>
      <c r="AZ170" s="13"/>
      <c r="BA170" s="13"/>
      <c r="BB170" s="56">
        <f t="shared" si="84"/>
        <v>0</v>
      </c>
      <c r="BC170" s="71" t="str">
        <f t="shared" si="106"/>
        <v/>
      </c>
      <c r="BD170" s="71" t="str">
        <f t="shared" si="107"/>
        <v/>
      </c>
      <c r="BE170" s="44" t="str">
        <f t="shared" si="108"/>
        <v/>
      </c>
      <c r="BF170" s="34"/>
      <c r="BG170" s="13"/>
      <c r="BH170" s="13"/>
      <c r="BI170" s="13"/>
      <c r="BJ170" s="13"/>
      <c r="BK170" s="57">
        <f t="shared" si="85"/>
        <v>0</v>
      </c>
      <c r="BL170" s="72" t="str">
        <f t="shared" si="109"/>
        <v/>
      </c>
      <c r="BM170" s="72" t="str">
        <f t="shared" si="110"/>
        <v/>
      </c>
      <c r="BN170" s="48" t="str">
        <f t="shared" si="111"/>
        <v/>
      </c>
      <c r="BO170" s="47"/>
    </row>
    <row r="171" spans="1:67" ht="25.5">
      <c r="A171" s="20"/>
      <c r="B171" s="21"/>
      <c r="C171" s="78"/>
      <c r="D171" s="39"/>
      <c r="E171" s="22"/>
      <c r="F171" s="22"/>
      <c r="G171" s="22"/>
      <c r="H171" s="22"/>
      <c r="I171" s="51">
        <f t="shared" si="86"/>
        <v>0</v>
      </c>
      <c r="J171" s="60" t="str">
        <f t="shared" si="87"/>
        <v/>
      </c>
      <c r="K171" s="60" t="str">
        <f t="shared" si="88"/>
        <v/>
      </c>
      <c r="L171" s="61" t="str">
        <f t="shared" si="89"/>
        <v/>
      </c>
      <c r="M171" s="38"/>
      <c r="N171" s="13"/>
      <c r="O171" s="13"/>
      <c r="P171" s="13"/>
      <c r="Q171" s="13"/>
      <c r="R171" s="52">
        <f t="shared" si="90"/>
        <v>0</v>
      </c>
      <c r="S171" s="62" t="str">
        <f t="shared" si="91"/>
        <v/>
      </c>
      <c r="T171" s="62" t="str">
        <f t="shared" si="92"/>
        <v/>
      </c>
      <c r="U171" s="40" t="str">
        <f t="shared" si="93"/>
        <v/>
      </c>
      <c r="V171" s="38"/>
      <c r="W171" s="13"/>
      <c r="X171" s="13"/>
      <c r="Y171" s="13"/>
      <c r="Z171" s="13"/>
      <c r="AA171" s="53">
        <f t="shared" si="94"/>
        <v>0</v>
      </c>
      <c r="AB171" s="63" t="str">
        <f t="shared" si="95"/>
        <v/>
      </c>
      <c r="AC171" s="63" t="str">
        <f t="shared" si="96"/>
        <v/>
      </c>
      <c r="AD171" s="41" t="str">
        <f t="shared" si="97"/>
        <v/>
      </c>
      <c r="AE171" s="34"/>
      <c r="AF171" s="13"/>
      <c r="AG171" s="13"/>
      <c r="AH171" s="13"/>
      <c r="AI171" s="13"/>
      <c r="AJ171" s="54">
        <f t="shared" si="98"/>
        <v>0</v>
      </c>
      <c r="AK171" s="69" t="str">
        <f t="shared" si="99"/>
        <v/>
      </c>
      <c r="AL171" s="69" t="str">
        <f t="shared" si="100"/>
        <v/>
      </c>
      <c r="AM171" s="42" t="str">
        <f t="shared" si="101"/>
        <v/>
      </c>
      <c r="AN171" s="34"/>
      <c r="AO171" s="13"/>
      <c r="AP171" s="13"/>
      <c r="AQ171" s="13"/>
      <c r="AR171" s="13"/>
      <c r="AS171" s="55">
        <f t="shared" si="102"/>
        <v>0</v>
      </c>
      <c r="AT171" s="70" t="str">
        <f t="shared" si="103"/>
        <v/>
      </c>
      <c r="AU171" s="70" t="str">
        <f t="shared" si="104"/>
        <v/>
      </c>
      <c r="AV171" s="43" t="str">
        <f t="shared" si="105"/>
        <v/>
      </c>
      <c r="AW171" s="34"/>
      <c r="AX171" s="13"/>
      <c r="AY171" s="13"/>
      <c r="AZ171" s="13"/>
      <c r="BA171" s="13"/>
      <c r="BB171" s="56">
        <f t="shared" si="84"/>
        <v>0</v>
      </c>
      <c r="BC171" s="71" t="str">
        <f t="shared" si="106"/>
        <v/>
      </c>
      <c r="BD171" s="71" t="str">
        <f t="shared" si="107"/>
        <v/>
      </c>
      <c r="BE171" s="44" t="str">
        <f t="shared" si="108"/>
        <v/>
      </c>
      <c r="BF171" s="34"/>
      <c r="BG171" s="13"/>
      <c r="BH171" s="13"/>
      <c r="BI171" s="13"/>
      <c r="BJ171" s="13"/>
      <c r="BK171" s="57">
        <f t="shared" si="85"/>
        <v>0</v>
      </c>
      <c r="BL171" s="72" t="str">
        <f t="shared" si="109"/>
        <v/>
      </c>
      <c r="BM171" s="72" t="str">
        <f t="shared" si="110"/>
        <v/>
      </c>
      <c r="BN171" s="48" t="str">
        <f t="shared" si="111"/>
        <v/>
      </c>
      <c r="BO171" s="47"/>
    </row>
    <row r="172" spans="1:67" ht="25.5">
      <c r="A172" s="20"/>
      <c r="B172" s="21"/>
      <c r="C172" s="78"/>
      <c r="D172" s="39"/>
      <c r="E172" s="22"/>
      <c r="F172" s="22"/>
      <c r="G172" s="22"/>
      <c r="H172" s="22"/>
      <c r="I172" s="51">
        <f t="shared" si="86"/>
        <v>0</v>
      </c>
      <c r="J172" s="60" t="str">
        <f t="shared" si="87"/>
        <v/>
      </c>
      <c r="K172" s="60" t="str">
        <f t="shared" si="88"/>
        <v/>
      </c>
      <c r="L172" s="61" t="str">
        <f t="shared" si="89"/>
        <v/>
      </c>
      <c r="M172" s="38"/>
      <c r="N172" s="13"/>
      <c r="O172" s="13"/>
      <c r="P172" s="13"/>
      <c r="Q172" s="13"/>
      <c r="R172" s="52">
        <f t="shared" si="90"/>
        <v>0</v>
      </c>
      <c r="S172" s="62" t="str">
        <f t="shared" si="91"/>
        <v/>
      </c>
      <c r="T172" s="62" t="str">
        <f t="shared" si="92"/>
        <v/>
      </c>
      <c r="U172" s="40" t="str">
        <f t="shared" si="93"/>
        <v/>
      </c>
      <c r="V172" s="38"/>
      <c r="W172" s="13"/>
      <c r="X172" s="13"/>
      <c r="Y172" s="13"/>
      <c r="Z172" s="13"/>
      <c r="AA172" s="53">
        <f t="shared" si="94"/>
        <v>0</v>
      </c>
      <c r="AB172" s="63" t="str">
        <f t="shared" si="95"/>
        <v/>
      </c>
      <c r="AC172" s="63" t="str">
        <f t="shared" si="96"/>
        <v/>
      </c>
      <c r="AD172" s="41" t="str">
        <f t="shared" si="97"/>
        <v/>
      </c>
      <c r="AE172" s="34"/>
      <c r="AF172" s="13"/>
      <c r="AG172" s="13"/>
      <c r="AH172" s="13"/>
      <c r="AI172" s="13"/>
      <c r="AJ172" s="54">
        <f t="shared" si="98"/>
        <v>0</v>
      </c>
      <c r="AK172" s="69" t="str">
        <f t="shared" si="99"/>
        <v/>
      </c>
      <c r="AL172" s="69" t="str">
        <f t="shared" si="100"/>
        <v/>
      </c>
      <c r="AM172" s="42" t="str">
        <f t="shared" si="101"/>
        <v/>
      </c>
      <c r="AN172" s="34"/>
      <c r="AO172" s="13"/>
      <c r="AP172" s="13"/>
      <c r="AQ172" s="13"/>
      <c r="AR172" s="13"/>
      <c r="AS172" s="55">
        <f t="shared" si="102"/>
        <v>0</v>
      </c>
      <c r="AT172" s="70" t="str">
        <f t="shared" si="103"/>
        <v/>
      </c>
      <c r="AU172" s="70" t="str">
        <f t="shared" si="104"/>
        <v/>
      </c>
      <c r="AV172" s="43" t="str">
        <f t="shared" si="105"/>
        <v/>
      </c>
      <c r="AW172" s="34"/>
      <c r="AX172" s="13"/>
      <c r="AY172" s="13"/>
      <c r="AZ172" s="13"/>
      <c r="BA172" s="13"/>
      <c r="BB172" s="56">
        <f t="shared" si="84"/>
        <v>0</v>
      </c>
      <c r="BC172" s="71" t="str">
        <f t="shared" si="106"/>
        <v/>
      </c>
      <c r="BD172" s="71" t="str">
        <f t="shared" si="107"/>
        <v/>
      </c>
      <c r="BE172" s="44" t="str">
        <f t="shared" si="108"/>
        <v/>
      </c>
      <c r="BF172" s="34"/>
      <c r="BG172" s="13"/>
      <c r="BH172" s="13"/>
      <c r="BI172" s="13"/>
      <c r="BJ172" s="13"/>
      <c r="BK172" s="57">
        <f t="shared" si="85"/>
        <v>0</v>
      </c>
      <c r="BL172" s="72" t="str">
        <f t="shared" si="109"/>
        <v/>
      </c>
      <c r="BM172" s="72" t="str">
        <f t="shared" si="110"/>
        <v/>
      </c>
      <c r="BN172" s="48" t="str">
        <f t="shared" si="111"/>
        <v/>
      </c>
      <c r="BO172" s="47"/>
    </row>
    <row r="173" spans="1:67" ht="25.5">
      <c r="A173" s="20"/>
      <c r="B173" s="21"/>
      <c r="C173" s="78"/>
      <c r="D173" s="39"/>
      <c r="E173" s="22"/>
      <c r="F173" s="22"/>
      <c r="G173" s="22"/>
      <c r="H173" s="22"/>
      <c r="I173" s="51">
        <f t="shared" si="86"/>
        <v>0</v>
      </c>
      <c r="J173" s="60" t="str">
        <f t="shared" si="87"/>
        <v/>
      </c>
      <c r="K173" s="60" t="str">
        <f t="shared" si="88"/>
        <v/>
      </c>
      <c r="L173" s="61" t="str">
        <f t="shared" si="89"/>
        <v/>
      </c>
      <c r="M173" s="38"/>
      <c r="N173" s="13"/>
      <c r="O173" s="13"/>
      <c r="P173" s="13"/>
      <c r="Q173" s="13"/>
      <c r="R173" s="52">
        <f t="shared" si="90"/>
        <v>0</v>
      </c>
      <c r="S173" s="62" t="str">
        <f t="shared" si="91"/>
        <v/>
      </c>
      <c r="T173" s="62" t="str">
        <f t="shared" si="92"/>
        <v/>
      </c>
      <c r="U173" s="40" t="str">
        <f t="shared" si="93"/>
        <v/>
      </c>
      <c r="V173" s="38"/>
      <c r="W173" s="13"/>
      <c r="X173" s="13"/>
      <c r="Y173" s="13"/>
      <c r="Z173" s="13"/>
      <c r="AA173" s="53">
        <f t="shared" si="94"/>
        <v>0</v>
      </c>
      <c r="AB173" s="63" t="str">
        <f t="shared" si="95"/>
        <v/>
      </c>
      <c r="AC173" s="63" t="str">
        <f t="shared" si="96"/>
        <v/>
      </c>
      <c r="AD173" s="41" t="str">
        <f t="shared" si="97"/>
        <v/>
      </c>
      <c r="AE173" s="34"/>
      <c r="AF173" s="13"/>
      <c r="AG173" s="13"/>
      <c r="AH173" s="13"/>
      <c r="AI173" s="13"/>
      <c r="AJ173" s="54">
        <f t="shared" si="98"/>
        <v>0</v>
      </c>
      <c r="AK173" s="69" t="str">
        <f t="shared" si="99"/>
        <v/>
      </c>
      <c r="AL173" s="69" t="str">
        <f t="shared" si="100"/>
        <v/>
      </c>
      <c r="AM173" s="42" t="str">
        <f t="shared" si="101"/>
        <v/>
      </c>
      <c r="AN173" s="34"/>
      <c r="AO173" s="13"/>
      <c r="AP173" s="13"/>
      <c r="AQ173" s="13"/>
      <c r="AR173" s="13"/>
      <c r="AS173" s="55">
        <f t="shared" si="102"/>
        <v>0</v>
      </c>
      <c r="AT173" s="70" t="str">
        <f t="shared" si="103"/>
        <v/>
      </c>
      <c r="AU173" s="70" t="str">
        <f t="shared" si="104"/>
        <v/>
      </c>
      <c r="AV173" s="43" t="str">
        <f t="shared" si="105"/>
        <v/>
      </c>
      <c r="AW173" s="34"/>
      <c r="AX173" s="13"/>
      <c r="AY173" s="13"/>
      <c r="AZ173" s="13"/>
      <c r="BA173" s="13"/>
      <c r="BB173" s="56">
        <f t="shared" si="84"/>
        <v>0</v>
      </c>
      <c r="BC173" s="71" t="str">
        <f t="shared" si="106"/>
        <v/>
      </c>
      <c r="BD173" s="71" t="str">
        <f t="shared" si="107"/>
        <v/>
      </c>
      <c r="BE173" s="44" t="str">
        <f t="shared" si="108"/>
        <v/>
      </c>
      <c r="BF173" s="34"/>
      <c r="BG173" s="13"/>
      <c r="BH173" s="13"/>
      <c r="BI173" s="13"/>
      <c r="BJ173" s="13"/>
      <c r="BK173" s="57">
        <f t="shared" si="85"/>
        <v>0</v>
      </c>
      <c r="BL173" s="72" t="str">
        <f t="shared" si="109"/>
        <v/>
      </c>
      <c r="BM173" s="72" t="str">
        <f t="shared" si="110"/>
        <v/>
      </c>
      <c r="BN173" s="48" t="str">
        <f t="shared" si="111"/>
        <v/>
      </c>
      <c r="BO173" s="47"/>
    </row>
    <row r="174" spans="1:67" ht="25.5">
      <c r="A174" s="20"/>
      <c r="B174" s="21"/>
      <c r="C174" s="78"/>
      <c r="D174" s="39"/>
      <c r="E174" s="22"/>
      <c r="F174" s="22"/>
      <c r="G174" s="22"/>
      <c r="H174" s="22"/>
      <c r="I174" s="51">
        <f t="shared" si="86"/>
        <v>0</v>
      </c>
      <c r="J174" s="60" t="str">
        <f t="shared" si="87"/>
        <v/>
      </c>
      <c r="K174" s="60" t="str">
        <f t="shared" si="88"/>
        <v/>
      </c>
      <c r="L174" s="61" t="str">
        <f t="shared" si="89"/>
        <v/>
      </c>
      <c r="M174" s="38"/>
      <c r="N174" s="13"/>
      <c r="O174" s="13"/>
      <c r="P174" s="13"/>
      <c r="Q174" s="13"/>
      <c r="R174" s="52">
        <f t="shared" si="90"/>
        <v>0</v>
      </c>
      <c r="S174" s="62" t="str">
        <f t="shared" si="91"/>
        <v/>
      </c>
      <c r="T174" s="62" t="str">
        <f t="shared" si="92"/>
        <v/>
      </c>
      <c r="U174" s="40" t="str">
        <f t="shared" si="93"/>
        <v/>
      </c>
      <c r="V174" s="38"/>
      <c r="W174" s="13"/>
      <c r="X174" s="13"/>
      <c r="Y174" s="13"/>
      <c r="Z174" s="13"/>
      <c r="AA174" s="53">
        <f t="shared" si="94"/>
        <v>0</v>
      </c>
      <c r="AB174" s="63" t="str">
        <f t="shared" si="95"/>
        <v/>
      </c>
      <c r="AC174" s="63" t="str">
        <f t="shared" si="96"/>
        <v/>
      </c>
      <c r="AD174" s="41" t="str">
        <f t="shared" si="97"/>
        <v/>
      </c>
      <c r="AE174" s="34"/>
      <c r="AF174" s="13"/>
      <c r="AG174" s="13"/>
      <c r="AH174" s="13"/>
      <c r="AI174" s="13"/>
      <c r="AJ174" s="54">
        <f t="shared" si="98"/>
        <v>0</v>
      </c>
      <c r="AK174" s="69" t="str">
        <f t="shared" si="99"/>
        <v/>
      </c>
      <c r="AL174" s="69" t="str">
        <f t="shared" si="100"/>
        <v/>
      </c>
      <c r="AM174" s="42" t="str">
        <f t="shared" si="101"/>
        <v/>
      </c>
      <c r="AN174" s="34"/>
      <c r="AO174" s="13"/>
      <c r="AP174" s="13"/>
      <c r="AQ174" s="13"/>
      <c r="AR174" s="13"/>
      <c r="AS174" s="55">
        <f t="shared" si="102"/>
        <v>0</v>
      </c>
      <c r="AT174" s="70" t="str">
        <f t="shared" si="103"/>
        <v/>
      </c>
      <c r="AU174" s="70" t="str">
        <f t="shared" si="104"/>
        <v/>
      </c>
      <c r="AV174" s="43" t="str">
        <f t="shared" si="105"/>
        <v/>
      </c>
      <c r="AW174" s="34"/>
      <c r="AX174" s="13"/>
      <c r="AY174" s="13"/>
      <c r="AZ174" s="13"/>
      <c r="BA174" s="13"/>
      <c r="BB174" s="56">
        <f t="shared" si="84"/>
        <v>0</v>
      </c>
      <c r="BC174" s="71" t="str">
        <f t="shared" si="106"/>
        <v/>
      </c>
      <c r="BD174" s="71" t="str">
        <f t="shared" si="107"/>
        <v/>
      </c>
      <c r="BE174" s="44" t="str">
        <f t="shared" si="108"/>
        <v/>
      </c>
      <c r="BF174" s="34"/>
      <c r="BG174" s="13"/>
      <c r="BH174" s="13"/>
      <c r="BI174" s="13"/>
      <c r="BJ174" s="13"/>
      <c r="BK174" s="57">
        <f t="shared" si="85"/>
        <v>0</v>
      </c>
      <c r="BL174" s="72" t="str">
        <f t="shared" si="109"/>
        <v/>
      </c>
      <c r="BM174" s="72" t="str">
        <f t="shared" si="110"/>
        <v/>
      </c>
      <c r="BN174" s="48" t="str">
        <f t="shared" si="111"/>
        <v/>
      </c>
      <c r="BO174" s="47"/>
    </row>
    <row r="175" spans="1:67" ht="25.5">
      <c r="A175" s="20"/>
      <c r="B175" s="21"/>
      <c r="C175" s="78"/>
      <c r="D175" s="39"/>
      <c r="E175" s="22"/>
      <c r="F175" s="22"/>
      <c r="G175" s="22"/>
      <c r="H175" s="22"/>
      <c r="I175" s="51">
        <f t="shared" si="86"/>
        <v>0</v>
      </c>
      <c r="J175" s="60" t="str">
        <f t="shared" si="87"/>
        <v/>
      </c>
      <c r="K175" s="60" t="str">
        <f t="shared" si="88"/>
        <v/>
      </c>
      <c r="L175" s="61" t="str">
        <f t="shared" si="89"/>
        <v/>
      </c>
      <c r="M175" s="38"/>
      <c r="N175" s="13"/>
      <c r="O175" s="13"/>
      <c r="P175" s="13"/>
      <c r="Q175" s="13"/>
      <c r="R175" s="52">
        <f t="shared" si="90"/>
        <v>0</v>
      </c>
      <c r="S175" s="62" t="str">
        <f t="shared" si="91"/>
        <v/>
      </c>
      <c r="T175" s="62" t="str">
        <f t="shared" si="92"/>
        <v/>
      </c>
      <c r="U175" s="40" t="str">
        <f t="shared" si="93"/>
        <v/>
      </c>
      <c r="V175" s="38"/>
      <c r="W175" s="13"/>
      <c r="X175" s="13"/>
      <c r="Y175" s="13"/>
      <c r="Z175" s="13"/>
      <c r="AA175" s="53">
        <f t="shared" si="94"/>
        <v>0</v>
      </c>
      <c r="AB175" s="63" t="str">
        <f t="shared" si="95"/>
        <v/>
      </c>
      <c r="AC175" s="63" t="str">
        <f t="shared" si="96"/>
        <v/>
      </c>
      <c r="AD175" s="41" t="str">
        <f t="shared" si="97"/>
        <v/>
      </c>
      <c r="AE175" s="34"/>
      <c r="AF175" s="13"/>
      <c r="AG175" s="13"/>
      <c r="AH175" s="13"/>
      <c r="AI175" s="13"/>
      <c r="AJ175" s="54">
        <f t="shared" si="98"/>
        <v>0</v>
      </c>
      <c r="AK175" s="69" t="str">
        <f t="shared" si="99"/>
        <v/>
      </c>
      <c r="AL175" s="69" t="str">
        <f t="shared" si="100"/>
        <v/>
      </c>
      <c r="AM175" s="42" t="str">
        <f t="shared" si="101"/>
        <v/>
      </c>
      <c r="AN175" s="34"/>
      <c r="AO175" s="13"/>
      <c r="AP175" s="13"/>
      <c r="AQ175" s="13"/>
      <c r="AR175" s="13"/>
      <c r="AS175" s="55">
        <f t="shared" si="102"/>
        <v>0</v>
      </c>
      <c r="AT175" s="70" t="str">
        <f t="shared" si="103"/>
        <v/>
      </c>
      <c r="AU175" s="70" t="str">
        <f t="shared" si="104"/>
        <v/>
      </c>
      <c r="AV175" s="43" t="str">
        <f t="shared" si="105"/>
        <v/>
      </c>
      <c r="AW175" s="34"/>
      <c r="AX175" s="13"/>
      <c r="AY175" s="13"/>
      <c r="AZ175" s="13"/>
      <c r="BA175" s="13"/>
      <c r="BB175" s="56">
        <f t="shared" si="84"/>
        <v>0</v>
      </c>
      <c r="BC175" s="71" t="str">
        <f t="shared" si="106"/>
        <v/>
      </c>
      <c r="BD175" s="71" t="str">
        <f t="shared" si="107"/>
        <v/>
      </c>
      <c r="BE175" s="44" t="str">
        <f t="shared" si="108"/>
        <v/>
      </c>
      <c r="BF175" s="34"/>
      <c r="BG175" s="13"/>
      <c r="BH175" s="13"/>
      <c r="BI175" s="13"/>
      <c r="BJ175" s="13"/>
      <c r="BK175" s="57">
        <f t="shared" si="85"/>
        <v>0</v>
      </c>
      <c r="BL175" s="72" t="str">
        <f t="shared" si="109"/>
        <v/>
      </c>
      <c r="BM175" s="72" t="str">
        <f t="shared" si="110"/>
        <v/>
      </c>
      <c r="BN175" s="48" t="str">
        <f t="shared" si="111"/>
        <v/>
      </c>
      <c r="BO175" s="47"/>
    </row>
    <row r="176" spans="1:67" ht="25.5">
      <c r="A176" s="20"/>
      <c r="B176" s="21"/>
      <c r="C176" s="78"/>
      <c r="D176" s="39"/>
      <c r="E176" s="22"/>
      <c r="F176" s="22"/>
      <c r="G176" s="22"/>
      <c r="H176" s="22"/>
      <c r="I176" s="51">
        <f t="shared" si="86"/>
        <v>0</v>
      </c>
      <c r="J176" s="60" t="str">
        <f t="shared" si="87"/>
        <v/>
      </c>
      <c r="K176" s="60" t="str">
        <f t="shared" si="88"/>
        <v/>
      </c>
      <c r="L176" s="61" t="str">
        <f t="shared" si="89"/>
        <v/>
      </c>
      <c r="M176" s="38"/>
      <c r="N176" s="13"/>
      <c r="O176" s="13"/>
      <c r="P176" s="13"/>
      <c r="Q176" s="13"/>
      <c r="R176" s="52">
        <f t="shared" si="90"/>
        <v>0</v>
      </c>
      <c r="S176" s="62" t="str">
        <f t="shared" si="91"/>
        <v/>
      </c>
      <c r="T176" s="62" t="str">
        <f t="shared" si="92"/>
        <v/>
      </c>
      <c r="U176" s="40" t="str">
        <f t="shared" si="93"/>
        <v/>
      </c>
      <c r="V176" s="38"/>
      <c r="W176" s="13"/>
      <c r="X176" s="13"/>
      <c r="Y176" s="13"/>
      <c r="Z176" s="13"/>
      <c r="AA176" s="53">
        <f t="shared" si="94"/>
        <v>0</v>
      </c>
      <c r="AB176" s="63" t="str">
        <f t="shared" si="95"/>
        <v/>
      </c>
      <c r="AC176" s="63" t="str">
        <f t="shared" si="96"/>
        <v/>
      </c>
      <c r="AD176" s="41" t="str">
        <f t="shared" si="97"/>
        <v/>
      </c>
      <c r="AE176" s="34"/>
      <c r="AF176" s="13"/>
      <c r="AG176" s="13"/>
      <c r="AH176" s="13"/>
      <c r="AI176" s="13"/>
      <c r="AJ176" s="54">
        <f t="shared" si="98"/>
        <v>0</v>
      </c>
      <c r="AK176" s="69" t="str">
        <f t="shared" si="99"/>
        <v/>
      </c>
      <c r="AL176" s="69" t="str">
        <f t="shared" si="100"/>
        <v/>
      </c>
      <c r="AM176" s="42" t="str">
        <f t="shared" si="101"/>
        <v/>
      </c>
      <c r="AN176" s="34"/>
      <c r="AO176" s="13"/>
      <c r="AP176" s="13"/>
      <c r="AQ176" s="13"/>
      <c r="AR176" s="13"/>
      <c r="AS176" s="55">
        <f t="shared" si="102"/>
        <v>0</v>
      </c>
      <c r="AT176" s="70" t="str">
        <f t="shared" si="103"/>
        <v/>
      </c>
      <c r="AU176" s="70" t="str">
        <f t="shared" si="104"/>
        <v/>
      </c>
      <c r="AV176" s="43" t="str">
        <f t="shared" si="105"/>
        <v/>
      </c>
      <c r="AW176" s="34"/>
      <c r="AX176" s="13"/>
      <c r="AY176" s="13"/>
      <c r="AZ176" s="13"/>
      <c r="BA176" s="13"/>
      <c r="BB176" s="56">
        <f t="shared" si="84"/>
        <v>0</v>
      </c>
      <c r="BC176" s="71" t="str">
        <f t="shared" si="106"/>
        <v/>
      </c>
      <c r="BD176" s="71" t="str">
        <f t="shared" si="107"/>
        <v/>
      </c>
      <c r="BE176" s="44" t="str">
        <f t="shared" si="108"/>
        <v/>
      </c>
      <c r="BF176" s="34"/>
      <c r="BG176" s="13"/>
      <c r="BH176" s="13"/>
      <c r="BI176" s="13"/>
      <c r="BJ176" s="13"/>
      <c r="BK176" s="57">
        <f t="shared" si="85"/>
        <v>0</v>
      </c>
      <c r="BL176" s="72" t="str">
        <f t="shared" si="109"/>
        <v/>
      </c>
      <c r="BM176" s="72" t="str">
        <f t="shared" si="110"/>
        <v/>
      </c>
      <c r="BN176" s="48" t="str">
        <f t="shared" si="111"/>
        <v/>
      </c>
      <c r="BO176" s="47"/>
    </row>
    <row r="177" spans="1:67" ht="25.5">
      <c r="A177" s="20"/>
      <c r="B177" s="21"/>
      <c r="C177" s="78"/>
      <c r="D177" s="39"/>
      <c r="E177" s="22"/>
      <c r="F177" s="22"/>
      <c r="G177" s="22"/>
      <c r="H177" s="22"/>
      <c r="I177" s="51">
        <f t="shared" si="86"/>
        <v>0</v>
      </c>
      <c r="J177" s="60" t="str">
        <f t="shared" si="87"/>
        <v/>
      </c>
      <c r="K177" s="60" t="str">
        <f t="shared" si="88"/>
        <v/>
      </c>
      <c r="L177" s="61" t="str">
        <f t="shared" si="89"/>
        <v/>
      </c>
      <c r="M177" s="38"/>
      <c r="N177" s="13"/>
      <c r="O177" s="13"/>
      <c r="P177" s="13"/>
      <c r="Q177" s="13"/>
      <c r="R177" s="52">
        <f t="shared" si="90"/>
        <v>0</v>
      </c>
      <c r="S177" s="62" t="str">
        <f t="shared" si="91"/>
        <v/>
      </c>
      <c r="T177" s="62" t="str">
        <f t="shared" si="92"/>
        <v/>
      </c>
      <c r="U177" s="40" t="str">
        <f t="shared" si="93"/>
        <v/>
      </c>
      <c r="V177" s="38"/>
      <c r="W177" s="13"/>
      <c r="X177" s="13"/>
      <c r="Y177" s="13"/>
      <c r="Z177" s="13"/>
      <c r="AA177" s="53">
        <f t="shared" si="94"/>
        <v>0</v>
      </c>
      <c r="AB177" s="63" t="str">
        <f t="shared" si="95"/>
        <v/>
      </c>
      <c r="AC177" s="63" t="str">
        <f t="shared" si="96"/>
        <v/>
      </c>
      <c r="AD177" s="41" t="str">
        <f t="shared" si="97"/>
        <v/>
      </c>
      <c r="AE177" s="34"/>
      <c r="AF177" s="13"/>
      <c r="AG177" s="13"/>
      <c r="AH177" s="13"/>
      <c r="AI177" s="13"/>
      <c r="AJ177" s="54">
        <f t="shared" si="98"/>
        <v>0</v>
      </c>
      <c r="AK177" s="69" t="str">
        <f t="shared" si="99"/>
        <v/>
      </c>
      <c r="AL177" s="69" t="str">
        <f t="shared" si="100"/>
        <v/>
      </c>
      <c r="AM177" s="42" t="str">
        <f t="shared" si="101"/>
        <v/>
      </c>
      <c r="AN177" s="34"/>
      <c r="AO177" s="13"/>
      <c r="AP177" s="13"/>
      <c r="AQ177" s="13"/>
      <c r="AR177" s="13"/>
      <c r="AS177" s="55">
        <f t="shared" si="102"/>
        <v>0</v>
      </c>
      <c r="AT177" s="70" t="str">
        <f t="shared" si="103"/>
        <v/>
      </c>
      <c r="AU177" s="70" t="str">
        <f t="shared" si="104"/>
        <v/>
      </c>
      <c r="AV177" s="43" t="str">
        <f t="shared" si="105"/>
        <v/>
      </c>
      <c r="AW177" s="34"/>
      <c r="AX177" s="13"/>
      <c r="AY177" s="13"/>
      <c r="AZ177" s="13"/>
      <c r="BA177" s="13"/>
      <c r="BB177" s="56">
        <f t="shared" si="84"/>
        <v>0</v>
      </c>
      <c r="BC177" s="71" t="str">
        <f t="shared" si="106"/>
        <v/>
      </c>
      <c r="BD177" s="71" t="str">
        <f t="shared" si="107"/>
        <v/>
      </c>
      <c r="BE177" s="44" t="str">
        <f t="shared" si="108"/>
        <v/>
      </c>
      <c r="BF177" s="34"/>
      <c r="BG177" s="13"/>
      <c r="BH177" s="13"/>
      <c r="BI177" s="13"/>
      <c r="BJ177" s="13"/>
      <c r="BK177" s="57">
        <f t="shared" si="85"/>
        <v>0</v>
      </c>
      <c r="BL177" s="72" t="str">
        <f t="shared" si="109"/>
        <v/>
      </c>
      <c r="BM177" s="72" t="str">
        <f t="shared" si="110"/>
        <v/>
      </c>
      <c r="BN177" s="48" t="str">
        <f t="shared" si="111"/>
        <v/>
      </c>
      <c r="BO177" s="47"/>
    </row>
    <row r="178" spans="1:67" ht="25.5">
      <c r="A178" s="20"/>
      <c r="B178" s="21"/>
      <c r="C178" s="78"/>
      <c r="D178" s="39"/>
      <c r="E178" s="22"/>
      <c r="F178" s="22"/>
      <c r="G178" s="22"/>
      <c r="H178" s="22"/>
      <c r="I178" s="51">
        <f t="shared" si="86"/>
        <v>0</v>
      </c>
      <c r="J178" s="60" t="str">
        <f t="shared" si="87"/>
        <v/>
      </c>
      <c r="K178" s="60" t="str">
        <f t="shared" si="88"/>
        <v/>
      </c>
      <c r="L178" s="61" t="str">
        <f t="shared" si="89"/>
        <v/>
      </c>
      <c r="M178" s="38"/>
      <c r="N178" s="13"/>
      <c r="O178" s="13"/>
      <c r="P178" s="13"/>
      <c r="Q178" s="13"/>
      <c r="R178" s="52">
        <f t="shared" si="90"/>
        <v>0</v>
      </c>
      <c r="S178" s="62" t="str">
        <f t="shared" si="91"/>
        <v/>
      </c>
      <c r="T178" s="62" t="str">
        <f t="shared" si="92"/>
        <v/>
      </c>
      <c r="U178" s="40" t="str">
        <f t="shared" si="93"/>
        <v/>
      </c>
      <c r="V178" s="38"/>
      <c r="W178" s="13"/>
      <c r="X178" s="13"/>
      <c r="Y178" s="13"/>
      <c r="Z178" s="13"/>
      <c r="AA178" s="53">
        <f t="shared" si="94"/>
        <v>0</v>
      </c>
      <c r="AB178" s="63" t="str">
        <f t="shared" si="95"/>
        <v/>
      </c>
      <c r="AC178" s="63" t="str">
        <f t="shared" si="96"/>
        <v/>
      </c>
      <c r="AD178" s="41" t="str">
        <f t="shared" si="97"/>
        <v/>
      </c>
      <c r="AE178" s="34"/>
      <c r="AF178" s="13"/>
      <c r="AG178" s="13"/>
      <c r="AH178" s="13"/>
      <c r="AI178" s="13"/>
      <c r="AJ178" s="54">
        <f t="shared" si="98"/>
        <v>0</v>
      </c>
      <c r="AK178" s="69" t="str">
        <f t="shared" si="99"/>
        <v/>
      </c>
      <c r="AL178" s="69" t="str">
        <f t="shared" si="100"/>
        <v/>
      </c>
      <c r="AM178" s="42" t="str">
        <f t="shared" si="101"/>
        <v/>
      </c>
      <c r="AN178" s="34"/>
      <c r="AO178" s="13"/>
      <c r="AP178" s="13"/>
      <c r="AQ178" s="13"/>
      <c r="AR178" s="13"/>
      <c r="AS178" s="55">
        <f t="shared" si="102"/>
        <v>0</v>
      </c>
      <c r="AT178" s="70" t="str">
        <f t="shared" si="103"/>
        <v/>
      </c>
      <c r="AU178" s="70" t="str">
        <f t="shared" si="104"/>
        <v/>
      </c>
      <c r="AV178" s="43" t="str">
        <f t="shared" si="105"/>
        <v/>
      </c>
      <c r="AW178" s="34"/>
      <c r="AX178" s="13"/>
      <c r="AY178" s="13"/>
      <c r="AZ178" s="13"/>
      <c r="BA178" s="13"/>
      <c r="BB178" s="56">
        <f t="shared" si="84"/>
        <v>0</v>
      </c>
      <c r="BC178" s="71" t="str">
        <f t="shared" si="106"/>
        <v/>
      </c>
      <c r="BD178" s="71" t="str">
        <f t="shared" si="107"/>
        <v/>
      </c>
      <c r="BE178" s="44" t="str">
        <f t="shared" si="108"/>
        <v/>
      </c>
      <c r="BF178" s="34"/>
      <c r="BG178" s="13"/>
      <c r="BH178" s="13"/>
      <c r="BI178" s="13"/>
      <c r="BJ178" s="13"/>
      <c r="BK178" s="57">
        <f t="shared" si="85"/>
        <v>0</v>
      </c>
      <c r="BL178" s="72" t="str">
        <f t="shared" si="109"/>
        <v/>
      </c>
      <c r="BM178" s="72" t="str">
        <f t="shared" si="110"/>
        <v/>
      </c>
      <c r="BN178" s="48" t="str">
        <f t="shared" si="111"/>
        <v/>
      </c>
      <c r="BO178" s="47"/>
    </row>
    <row r="179" spans="1:67" ht="25.5">
      <c r="A179" s="20"/>
      <c r="B179" s="21"/>
      <c r="C179" s="78"/>
      <c r="D179" s="39"/>
      <c r="E179" s="22"/>
      <c r="F179" s="22"/>
      <c r="G179" s="22"/>
      <c r="H179" s="22"/>
      <c r="I179" s="51">
        <f t="shared" si="86"/>
        <v>0</v>
      </c>
      <c r="J179" s="60" t="str">
        <f t="shared" si="87"/>
        <v/>
      </c>
      <c r="K179" s="60" t="str">
        <f t="shared" si="88"/>
        <v/>
      </c>
      <c r="L179" s="61" t="str">
        <f t="shared" si="89"/>
        <v/>
      </c>
      <c r="M179" s="38"/>
      <c r="N179" s="13"/>
      <c r="O179" s="13"/>
      <c r="P179" s="13"/>
      <c r="Q179" s="13"/>
      <c r="R179" s="52">
        <f t="shared" si="90"/>
        <v>0</v>
      </c>
      <c r="S179" s="62" t="str">
        <f t="shared" si="91"/>
        <v/>
      </c>
      <c r="T179" s="62" t="str">
        <f t="shared" si="92"/>
        <v/>
      </c>
      <c r="U179" s="40" t="str">
        <f t="shared" si="93"/>
        <v/>
      </c>
      <c r="V179" s="38"/>
      <c r="W179" s="13"/>
      <c r="X179" s="13"/>
      <c r="Y179" s="13"/>
      <c r="Z179" s="13"/>
      <c r="AA179" s="53">
        <f t="shared" si="94"/>
        <v>0</v>
      </c>
      <c r="AB179" s="63" t="str">
        <f t="shared" si="95"/>
        <v/>
      </c>
      <c r="AC179" s="63" t="str">
        <f t="shared" si="96"/>
        <v/>
      </c>
      <c r="AD179" s="41" t="str">
        <f t="shared" si="97"/>
        <v/>
      </c>
      <c r="AE179" s="34"/>
      <c r="AF179" s="13"/>
      <c r="AG179" s="13"/>
      <c r="AH179" s="13"/>
      <c r="AI179" s="13"/>
      <c r="AJ179" s="54">
        <f t="shared" si="98"/>
        <v>0</v>
      </c>
      <c r="AK179" s="69" t="str">
        <f t="shared" si="99"/>
        <v/>
      </c>
      <c r="AL179" s="69" t="str">
        <f t="shared" si="100"/>
        <v/>
      </c>
      <c r="AM179" s="42" t="str">
        <f t="shared" si="101"/>
        <v/>
      </c>
      <c r="AN179" s="34"/>
      <c r="AO179" s="13"/>
      <c r="AP179" s="13"/>
      <c r="AQ179" s="13"/>
      <c r="AR179" s="13"/>
      <c r="AS179" s="55">
        <f t="shared" si="102"/>
        <v>0</v>
      </c>
      <c r="AT179" s="70" t="str">
        <f t="shared" si="103"/>
        <v/>
      </c>
      <c r="AU179" s="70" t="str">
        <f t="shared" si="104"/>
        <v/>
      </c>
      <c r="AV179" s="43" t="str">
        <f t="shared" si="105"/>
        <v/>
      </c>
      <c r="AW179" s="34"/>
      <c r="AX179" s="13"/>
      <c r="AY179" s="13"/>
      <c r="AZ179" s="13"/>
      <c r="BA179" s="13"/>
      <c r="BB179" s="56">
        <f t="shared" si="84"/>
        <v>0</v>
      </c>
      <c r="BC179" s="71" t="str">
        <f t="shared" si="106"/>
        <v/>
      </c>
      <c r="BD179" s="71" t="str">
        <f t="shared" si="107"/>
        <v/>
      </c>
      <c r="BE179" s="44" t="str">
        <f t="shared" si="108"/>
        <v/>
      </c>
      <c r="BF179" s="34"/>
      <c r="BG179" s="13"/>
      <c r="BH179" s="13"/>
      <c r="BI179" s="13"/>
      <c r="BJ179" s="13"/>
      <c r="BK179" s="57">
        <f t="shared" si="85"/>
        <v>0</v>
      </c>
      <c r="BL179" s="72" t="str">
        <f t="shared" si="109"/>
        <v/>
      </c>
      <c r="BM179" s="72" t="str">
        <f t="shared" si="110"/>
        <v/>
      </c>
      <c r="BN179" s="48" t="str">
        <f t="shared" si="111"/>
        <v/>
      </c>
      <c r="BO179" s="47"/>
    </row>
    <row r="180" spans="1:67" ht="25.5">
      <c r="A180" s="20"/>
      <c r="B180" s="21"/>
      <c r="C180" s="78"/>
      <c r="D180" s="39"/>
      <c r="E180" s="22"/>
      <c r="F180" s="22"/>
      <c r="G180" s="22"/>
      <c r="H180" s="22"/>
      <c r="I180" s="51">
        <f t="shared" si="86"/>
        <v>0</v>
      </c>
      <c r="J180" s="60" t="str">
        <f t="shared" si="87"/>
        <v/>
      </c>
      <c r="K180" s="60" t="str">
        <f t="shared" si="88"/>
        <v/>
      </c>
      <c r="L180" s="61" t="str">
        <f t="shared" si="89"/>
        <v/>
      </c>
      <c r="M180" s="38"/>
      <c r="N180" s="13"/>
      <c r="O180" s="13"/>
      <c r="P180" s="13"/>
      <c r="Q180" s="13"/>
      <c r="R180" s="52">
        <f t="shared" si="90"/>
        <v>0</v>
      </c>
      <c r="S180" s="62" t="str">
        <f t="shared" si="91"/>
        <v/>
      </c>
      <c r="T180" s="62" t="str">
        <f t="shared" si="92"/>
        <v/>
      </c>
      <c r="U180" s="40" t="str">
        <f t="shared" si="93"/>
        <v/>
      </c>
      <c r="V180" s="38"/>
      <c r="W180" s="13"/>
      <c r="X180" s="13"/>
      <c r="Y180" s="13"/>
      <c r="Z180" s="13"/>
      <c r="AA180" s="53">
        <f t="shared" si="94"/>
        <v>0</v>
      </c>
      <c r="AB180" s="63" t="str">
        <f t="shared" si="95"/>
        <v/>
      </c>
      <c r="AC180" s="63" t="str">
        <f t="shared" si="96"/>
        <v/>
      </c>
      <c r="AD180" s="41" t="str">
        <f t="shared" si="97"/>
        <v/>
      </c>
      <c r="AE180" s="34"/>
      <c r="AF180" s="13"/>
      <c r="AG180" s="13"/>
      <c r="AH180" s="13"/>
      <c r="AI180" s="13"/>
      <c r="AJ180" s="54">
        <f t="shared" si="98"/>
        <v>0</v>
      </c>
      <c r="AK180" s="69" t="str">
        <f t="shared" si="99"/>
        <v/>
      </c>
      <c r="AL180" s="69" t="str">
        <f t="shared" si="100"/>
        <v/>
      </c>
      <c r="AM180" s="42" t="str">
        <f t="shared" si="101"/>
        <v/>
      </c>
      <c r="AN180" s="34"/>
      <c r="AO180" s="13"/>
      <c r="AP180" s="13"/>
      <c r="AQ180" s="13"/>
      <c r="AR180" s="13"/>
      <c r="AS180" s="55">
        <f t="shared" si="102"/>
        <v>0</v>
      </c>
      <c r="AT180" s="70" t="str">
        <f t="shared" si="103"/>
        <v/>
      </c>
      <c r="AU180" s="70" t="str">
        <f t="shared" si="104"/>
        <v/>
      </c>
      <c r="AV180" s="43" t="str">
        <f t="shared" si="105"/>
        <v/>
      </c>
      <c r="AW180" s="34"/>
      <c r="AX180" s="13"/>
      <c r="AY180" s="13"/>
      <c r="AZ180" s="13"/>
      <c r="BA180" s="13"/>
      <c r="BB180" s="56">
        <f t="shared" si="84"/>
        <v>0</v>
      </c>
      <c r="BC180" s="71" t="str">
        <f t="shared" si="106"/>
        <v/>
      </c>
      <c r="BD180" s="71" t="str">
        <f t="shared" si="107"/>
        <v/>
      </c>
      <c r="BE180" s="44" t="str">
        <f t="shared" si="108"/>
        <v/>
      </c>
      <c r="BF180" s="34"/>
      <c r="BG180" s="13"/>
      <c r="BH180" s="13"/>
      <c r="BI180" s="13"/>
      <c r="BJ180" s="13"/>
      <c r="BK180" s="57">
        <f t="shared" si="85"/>
        <v>0</v>
      </c>
      <c r="BL180" s="72" t="str">
        <f t="shared" si="109"/>
        <v/>
      </c>
      <c r="BM180" s="72" t="str">
        <f t="shared" si="110"/>
        <v/>
      </c>
      <c r="BN180" s="48" t="str">
        <f t="shared" si="111"/>
        <v/>
      </c>
      <c r="BO180" s="47"/>
    </row>
    <row r="181" spans="1:67" ht="25.5">
      <c r="A181" s="20"/>
      <c r="B181" s="21"/>
      <c r="C181" s="78"/>
      <c r="D181" s="39"/>
      <c r="E181" s="22"/>
      <c r="F181" s="22"/>
      <c r="G181" s="22"/>
      <c r="H181" s="22"/>
      <c r="I181" s="51">
        <f t="shared" si="86"/>
        <v>0</v>
      </c>
      <c r="J181" s="60" t="str">
        <f t="shared" si="87"/>
        <v/>
      </c>
      <c r="K181" s="60" t="str">
        <f t="shared" si="88"/>
        <v/>
      </c>
      <c r="L181" s="61" t="str">
        <f t="shared" si="89"/>
        <v/>
      </c>
      <c r="M181" s="38"/>
      <c r="N181" s="13"/>
      <c r="O181" s="13"/>
      <c r="P181" s="13"/>
      <c r="Q181" s="13"/>
      <c r="R181" s="52">
        <f t="shared" si="90"/>
        <v>0</v>
      </c>
      <c r="S181" s="62" t="str">
        <f t="shared" si="91"/>
        <v/>
      </c>
      <c r="T181" s="62" t="str">
        <f t="shared" si="92"/>
        <v/>
      </c>
      <c r="U181" s="40" t="str">
        <f t="shared" si="93"/>
        <v/>
      </c>
      <c r="V181" s="38"/>
      <c r="W181" s="13"/>
      <c r="X181" s="13"/>
      <c r="Y181" s="13"/>
      <c r="Z181" s="13"/>
      <c r="AA181" s="53">
        <f t="shared" si="94"/>
        <v>0</v>
      </c>
      <c r="AB181" s="63" t="str">
        <f t="shared" si="95"/>
        <v/>
      </c>
      <c r="AC181" s="63" t="str">
        <f t="shared" si="96"/>
        <v/>
      </c>
      <c r="AD181" s="41" t="str">
        <f t="shared" si="97"/>
        <v/>
      </c>
      <c r="AE181" s="34"/>
      <c r="AF181" s="13"/>
      <c r="AG181" s="13"/>
      <c r="AH181" s="13"/>
      <c r="AI181" s="13"/>
      <c r="AJ181" s="54">
        <f t="shared" si="98"/>
        <v>0</v>
      </c>
      <c r="AK181" s="69" t="str">
        <f t="shared" si="99"/>
        <v/>
      </c>
      <c r="AL181" s="69" t="str">
        <f t="shared" si="100"/>
        <v/>
      </c>
      <c r="AM181" s="42" t="str">
        <f t="shared" si="101"/>
        <v/>
      </c>
      <c r="AN181" s="34"/>
      <c r="AO181" s="13"/>
      <c r="AP181" s="13"/>
      <c r="AQ181" s="13"/>
      <c r="AR181" s="13"/>
      <c r="AS181" s="55">
        <f t="shared" si="102"/>
        <v>0</v>
      </c>
      <c r="AT181" s="70" t="str">
        <f t="shared" si="103"/>
        <v/>
      </c>
      <c r="AU181" s="70" t="str">
        <f t="shared" si="104"/>
        <v/>
      </c>
      <c r="AV181" s="43" t="str">
        <f t="shared" si="105"/>
        <v/>
      </c>
      <c r="AW181" s="34"/>
      <c r="AX181" s="13"/>
      <c r="AY181" s="13"/>
      <c r="AZ181" s="13"/>
      <c r="BA181" s="13"/>
      <c r="BB181" s="56">
        <f t="shared" si="84"/>
        <v>0</v>
      </c>
      <c r="BC181" s="71" t="str">
        <f t="shared" si="106"/>
        <v/>
      </c>
      <c r="BD181" s="71" t="str">
        <f t="shared" si="107"/>
        <v/>
      </c>
      <c r="BE181" s="44" t="str">
        <f t="shared" si="108"/>
        <v/>
      </c>
      <c r="BF181" s="34"/>
      <c r="BG181" s="13"/>
      <c r="BH181" s="13"/>
      <c r="BI181" s="13"/>
      <c r="BJ181" s="13"/>
      <c r="BK181" s="57">
        <f t="shared" si="85"/>
        <v>0</v>
      </c>
      <c r="BL181" s="72" t="str">
        <f t="shared" si="109"/>
        <v/>
      </c>
      <c r="BM181" s="72" t="str">
        <f t="shared" si="110"/>
        <v/>
      </c>
      <c r="BN181" s="48" t="str">
        <f t="shared" si="111"/>
        <v/>
      </c>
      <c r="BO181" s="47"/>
    </row>
    <row r="182" spans="1:67" ht="25.5">
      <c r="A182" s="20"/>
      <c r="B182" s="21"/>
      <c r="C182" s="78"/>
      <c r="D182" s="39"/>
      <c r="E182" s="22"/>
      <c r="F182" s="22"/>
      <c r="G182" s="22"/>
      <c r="H182" s="22"/>
      <c r="I182" s="51">
        <f t="shared" si="86"/>
        <v>0</v>
      </c>
      <c r="J182" s="60" t="str">
        <f t="shared" si="87"/>
        <v/>
      </c>
      <c r="K182" s="60" t="str">
        <f t="shared" si="88"/>
        <v/>
      </c>
      <c r="L182" s="61" t="str">
        <f t="shared" si="89"/>
        <v/>
      </c>
      <c r="M182" s="38"/>
      <c r="N182" s="13"/>
      <c r="O182" s="13"/>
      <c r="P182" s="13"/>
      <c r="Q182" s="13"/>
      <c r="R182" s="52">
        <f t="shared" si="90"/>
        <v>0</v>
      </c>
      <c r="S182" s="62" t="str">
        <f t="shared" si="91"/>
        <v/>
      </c>
      <c r="T182" s="62" t="str">
        <f t="shared" si="92"/>
        <v/>
      </c>
      <c r="U182" s="40" t="str">
        <f t="shared" si="93"/>
        <v/>
      </c>
      <c r="V182" s="38"/>
      <c r="W182" s="13"/>
      <c r="X182" s="13"/>
      <c r="Y182" s="13"/>
      <c r="Z182" s="13"/>
      <c r="AA182" s="53">
        <f t="shared" si="94"/>
        <v>0</v>
      </c>
      <c r="AB182" s="63" t="str">
        <f t="shared" si="95"/>
        <v/>
      </c>
      <c r="AC182" s="63" t="str">
        <f t="shared" si="96"/>
        <v/>
      </c>
      <c r="AD182" s="41" t="str">
        <f t="shared" si="97"/>
        <v/>
      </c>
      <c r="AE182" s="34"/>
      <c r="AF182" s="13"/>
      <c r="AG182" s="13"/>
      <c r="AH182" s="13"/>
      <c r="AI182" s="13"/>
      <c r="AJ182" s="54">
        <f t="shared" si="98"/>
        <v>0</v>
      </c>
      <c r="AK182" s="69" t="str">
        <f t="shared" si="99"/>
        <v/>
      </c>
      <c r="AL182" s="69" t="str">
        <f t="shared" si="100"/>
        <v/>
      </c>
      <c r="AM182" s="42" t="str">
        <f t="shared" si="101"/>
        <v/>
      </c>
      <c r="AN182" s="34"/>
      <c r="AO182" s="13"/>
      <c r="AP182" s="13"/>
      <c r="AQ182" s="13"/>
      <c r="AR182" s="13"/>
      <c r="AS182" s="55">
        <f t="shared" si="102"/>
        <v>0</v>
      </c>
      <c r="AT182" s="70" t="str">
        <f t="shared" si="103"/>
        <v/>
      </c>
      <c r="AU182" s="70" t="str">
        <f t="shared" si="104"/>
        <v/>
      </c>
      <c r="AV182" s="43" t="str">
        <f t="shared" si="105"/>
        <v/>
      </c>
      <c r="AW182" s="34"/>
      <c r="AX182" s="13"/>
      <c r="AY182" s="13"/>
      <c r="AZ182" s="13"/>
      <c r="BA182" s="13"/>
      <c r="BB182" s="56">
        <f t="shared" si="84"/>
        <v>0</v>
      </c>
      <c r="BC182" s="71" t="str">
        <f t="shared" si="106"/>
        <v/>
      </c>
      <c r="BD182" s="71" t="str">
        <f t="shared" si="107"/>
        <v/>
      </c>
      <c r="BE182" s="44" t="str">
        <f t="shared" si="108"/>
        <v/>
      </c>
      <c r="BF182" s="34"/>
      <c r="BG182" s="13"/>
      <c r="BH182" s="13"/>
      <c r="BI182" s="13"/>
      <c r="BJ182" s="13"/>
      <c r="BK182" s="57">
        <f t="shared" si="85"/>
        <v>0</v>
      </c>
      <c r="BL182" s="72" t="str">
        <f t="shared" si="109"/>
        <v/>
      </c>
      <c r="BM182" s="72" t="str">
        <f t="shared" si="110"/>
        <v/>
      </c>
      <c r="BN182" s="48" t="str">
        <f t="shared" si="111"/>
        <v/>
      </c>
      <c r="BO182" s="47"/>
    </row>
    <row r="183" spans="1:67" ht="25.5">
      <c r="A183" s="20"/>
      <c r="B183" s="21"/>
      <c r="C183" s="78"/>
      <c r="D183" s="39"/>
      <c r="E183" s="22"/>
      <c r="F183" s="22"/>
      <c r="G183" s="22"/>
      <c r="H183" s="22"/>
      <c r="I183" s="51">
        <f t="shared" si="86"/>
        <v>0</v>
      </c>
      <c r="J183" s="60" t="str">
        <f t="shared" si="87"/>
        <v/>
      </c>
      <c r="K183" s="60" t="str">
        <f t="shared" si="88"/>
        <v/>
      </c>
      <c r="L183" s="61" t="str">
        <f t="shared" si="89"/>
        <v/>
      </c>
      <c r="M183" s="38"/>
      <c r="N183" s="13"/>
      <c r="O183" s="13"/>
      <c r="P183" s="13"/>
      <c r="Q183" s="13"/>
      <c r="R183" s="52">
        <f t="shared" si="90"/>
        <v>0</v>
      </c>
      <c r="S183" s="62" t="str">
        <f t="shared" si="91"/>
        <v/>
      </c>
      <c r="T183" s="62" t="str">
        <f t="shared" si="92"/>
        <v/>
      </c>
      <c r="U183" s="40" t="str">
        <f t="shared" si="93"/>
        <v/>
      </c>
      <c r="V183" s="38"/>
      <c r="W183" s="13"/>
      <c r="X183" s="13"/>
      <c r="Y183" s="13"/>
      <c r="Z183" s="13"/>
      <c r="AA183" s="53">
        <f t="shared" si="94"/>
        <v>0</v>
      </c>
      <c r="AB183" s="63" t="str">
        <f t="shared" si="95"/>
        <v/>
      </c>
      <c r="AC183" s="63" t="str">
        <f t="shared" si="96"/>
        <v/>
      </c>
      <c r="AD183" s="41" t="str">
        <f t="shared" si="97"/>
        <v/>
      </c>
      <c r="AE183" s="34"/>
      <c r="AF183" s="13"/>
      <c r="AG183" s="13"/>
      <c r="AH183" s="13"/>
      <c r="AI183" s="13"/>
      <c r="AJ183" s="54">
        <f t="shared" si="98"/>
        <v>0</v>
      </c>
      <c r="AK183" s="69" t="str">
        <f t="shared" si="99"/>
        <v/>
      </c>
      <c r="AL183" s="69" t="str">
        <f t="shared" si="100"/>
        <v/>
      </c>
      <c r="AM183" s="42" t="str">
        <f t="shared" si="101"/>
        <v/>
      </c>
      <c r="AN183" s="34"/>
      <c r="AO183" s="13"/>
      <c r="AP183" s="13"/>
      <c r="AQ183" s="13"/>
      <c r="AR183" s="13"/>
      <c r="AS183" s="55">
        <f t="shared" si="102"/>
        <v>0</v>
      </c>
      <c r="AT183" s="70" t="str">
        <f t="shared" si="103"/>
        <v/>
      </c>
      <c r="AU183" s="70" t="str">
        <f t="shared" si="104"/>
        <v/>
      </c>
      <c r="AV183" s="43" t="str">
        <f t="shared" si="105"/>
        <v/>
      </c>
      <c r="AW183" s="34"/>
      <c r="AX183" s="13"/>
      <c r="AY183" s="13"/>
      <c r="AZ183" s="13"/>
      <c r="BA183" s="13"/>
      <c r="BB183" s="56">
        <f t="shared" si="84"/>
        <v>0</v>
      </c>
      <c r="BC183" s="71" t="str">
        <f t="shared" si="106"/>
        <v/>
      </c>
      <c r="BD183" s="71" t="str">
        <f t="shared" si="107"/>
        <v/>
      </c>
      <c r="BE183" s="44" t="str">
        <f t="shared" si="108"/>
        <v/>
      </c>
      <c r="BF183" s="34"/>
      <c r="BG183" s="13"/>
      <c r="BH183" s="13"/>
      <c r="BI183" s="13"/>
      <c r="BJ183" s="13"/>
      <c r="BK183" s="57">
        <f t="shared" si="85"/>
        <v>0</v>
      </c>
      <c r="BL183" s="72" t="str">
        <f t="shared" si="109"/>
        <v/>
      </c>
      <c r="BM183" s="72" t="str">
        <f t="shared" si="110"/>
        <v/>
      </c>
      <c r="BN183" s="48" t="str">
        <f t="shared" si="111"/>
        <v/>
      </c>
      <c r="BO183" s="47"/>
    </row>
    <row r="184" spans="1:67" ht="25.5">
      <c r="A184" s="20"/>
      <c r="B184" s="21"/>
      <c r="C184" s="78"/>
      <c r="D184" s="39"/>
      <c r="E184" s="22"/>
      <c r="F184" s="22"/>
      <c r="G184" s="22"/>
      <c r="H184" s="22"/>
      <c r="I184" s="51">
        <f t="shared" si="86"/>
        <v>0</v>
      </c>
      <c r="J184" s="60" t="str">
        <f t="shared" si="87"/>
        <v/>
      </c>
      <c r="K184" s="60" t="str">
        <f t="shared" si="88"/>
        <v/>
      </c>
      <c r="L184" s="61" t="str">
        <f t="shared" si="89"/>
        <v/>
      </c>
      <c r="M184" s="38"/>
      <c r="N184" s="13"/>
      <c r="O184" s="13"/>
      <c r="P184" s="13"/>
      <c r="Q184" s="13"/>
      <c r="R184" s="52">
        <f t="shared" si="90"/>
        <v>0</v>
      </c>
      <c r="S184" s="62" t="str">
        <f t="shared" si="91"/>
        <v/>
      </c>
      <c r="T184" s="62" t="str">
        <f t="shared" si="92"/>
        <v/>
      </c>
      <c r="U184" s="40" t="str">
        <f t="shared" si="93"/>
        <v/>
      </c>
      <c r="V184" s="38"/>
      <c r="W184" s="13"/>
      <c r="X184" s="13"/>
      <c r="Y184" s="13"/>
      <c r="Z184" s="13"/>
      <c r="AA184" s="53">
        <f t="shared" si="94"/>
        <v>0</v>
      </c>
      <c r="AB184" s="63" t="str">
        <f t="shared" si="95"/>
        <v/>
      </c>
      <c r="AC184" s="63" t="str">
        <f t="shared" si="96"/>
        <v/>
      </c>
      <c r="AD184" s="41" t="str">
        <f t="shared" si="97"/>
        <v/>
      </c>
      <c r="AE184" s="34"/>
      <c r="AF184" s="13"/>
      <c r="AG184" s="13"/>
      <c r="AH184" s="13"/>
      <c r="AI184" s="13"/>
      <c r="AJ184" s="54">
        <f t="shared" si="98"/>
        <v>0</v>
      </c>
      <c r="AK184" s="69" t="str">
        <f t="shared" si="99"/>
        <v/>
      </c>
      <c r="AL184" s="69" t="str">
        <f t="shared" si="100"/>
        <v/>
      </c>
      <c r="AM184" s="42" t="str">
        <f t="shared" si="101"/>
        <v/>
      </c>
      <c r="AN184" s="34"/>
      <c r="AO184" s="13"/>
      <c r="AP184" s="13"/>
      <c r="AQ184" s="13"/>
      <c r="AR184" s="13"/>
      <c r="AS184" s="55">
        <f t="shared" si="102"/>
        <v>0</v>
      </c>
      <c r="AT184" s="70" t="str">
        <f t="shared" si="103"/>
        <v/>
      </c>
      <c r="AU184" s="70" t="str">
        <f t="shared" si="104"/>
        <v/>
      </c>
      <c r="AV184" s="43" t="str">
        <f t="shared" si="105"/>
        <v/>
      </c>
      <c r="AW184" s="34"/>
      <c r="AX184" s="13"/>
      <c r="AY184" s="13"/>
      <c r="AZ184" s="13"/>
      <c r="BA184" s="13"/>
      <c r="BB184" s="56">
        <f t="shared" si="84"/>
        <v>0</v>
      </c>
      <c r="BC184" s="71" t="str">
        <f t="shared" si="106"/>
        <v/>
      </c>
      <c r="BD184" s="71" t="str">
        <f t="shared" si="107"/>
        <v/>
      </c>
      <c r="BE184" s="44" t="str">
        <f t="shared" si="108"/>
        <v/>
      </c>
      <c r="BF184" s="34"/>
      <c r="BG184" s="13"/>
      <c r="BH184" s="13"/>
      <c r="BI184" s="13"/>
      <c r="BJ184" s="13"/>
      <c r="BK184" s="57">
        <f t="shared" si="85"/>
        <v>0</v>
      </c>
      <c r="BL184" s="72" t="str">
        <f t="shared" si="109"/>
        <v/>
      </c>
      <c r="BM184" s="72" t="str">
        <f t="shared" si="110"/>
        <v/>
      </c>
      <c r="BN184" s="48" t="str">
        <f t="shared" si="111"/>
        <v/>
      </c>
      <c r="BO184" s="47"/>
    </row>
    <row r="185" spans="1:67" ht="25.5">
      <c r="A185" s="20"/>
      <c r="B185" s="21"/>
      <c r="C185" s="78"/>
      <c r="D185" s="39"/>
      <c r="E185" s="22"/>
      <c r="F185" s="22"/>
      <c r="G185" s="22"/>
      <c r="H185" s="22"/>
      <c r="I185" s="51">
        <f t="shared" si="86"/>
        <v>0</v>
      </c>
      <c r="J185" s="60" t="str">
        <f t="shared" si="87"/>
        <v/>
      </c>
      <c r="K185" s="60" t="str">
        <f t="shared" si="88"/>
        <v/>
      </c>
      <c r="L185" s="61" t="str">
        <f t="shared" si="89"/>
        <v/>
      </c>
      <c r="M185" s="38"/>
      <c r="N185" s="13"/>
      <c r="O185" s="13"/>
      <c r="P185" s="13"/>
      <c r="Q185" s="13"/>
      <c r="R185" s="52">
        <f t="shared" si="90"/>
        <v>0</v>
      </c>
      <c r="S185" s="62" t="str">
        <f t="shared" si="91"/>
        <v/>
      </c>
      <c r="T185" s="62" t="str">
        <f t="shared" si="92"/>
        <v/>
      </c>
      <c r="U185" s="40" t="str">
        <f t="shared" si="93"/>
        <v/>
      </c>
      <c r="V185" s="38"/>
      <c r="W185" s="13"/>
      <c r="X185" s="13"/>
      <c r="Y185" s="13"/>
      <c r="Z185" s="13"/>
      <c r="AA185" s="53">
        <f t="shared" si="94"/>
        <v>0</v>
      </c>
      <c r="AB185" s="63" t="str">
        <f t="shared" si="95"/>
        <v/>
      </c>
      <c r="AC185" s="63" t="str">
        <f t="shared" si="96"/>
        <v/>
      </c>
      <c r="AD185" s="41" t="str">
        <f t="shared" si="97"/>
        <v/>
      </c>
      <c r="AE185" s="34"/>
      <c r="AF185" s="13"/>
      <c r="AG185" s="13"/>
      <c r="AH185" s="13"/>
      <c r="AI185" s="13"/>
      <c r="AJ185" s="54">
        <f t="shared" si="98"/>
        <v>0</v>
      </c>
      <c r="AK185" s="69" t="str">
        <f t="shared" si="99"/>
        <v/>
      </c>
      <c r="AL185" s="69" t="str">
        <f t="shared" si="100"/>
        <v/>
      </c>
      <c r="AM185" s="42" t="str">
        <f t="shared" si="101"/>
        <v/>
      </c>
      <c r="AN185" s="34"/>
      <c r="AO185" s="13"/>
      <c r="AP185" s="13"/>
      <c r="AQ185" s="13"/>
      <c r="AR185" s="13"/>
      <c r="AS185" s="55">
        <f t="shared" si="102"/>
        <v>0</v>
      </c>
      <c r="AT185" s="70" t="str">
        <f t="shared" si="103"/>
        <v/>
      </c>
      <c r="AU185" s="70" t="str">
        <f t="shared" si="104"/>
        <v/>
      </c>
      <c r="AV185" s="43" t="str">
        <f t="shared" si="105"/>
        <v/>
      </c>
      <c r="AW185" s="34"/>
      <c r="AX185" s="13"/>
      <c r="AY185" s="13"/>
      <c r="AZ185" s="13"/>
      <c r="BA185" s="13"/>
      <c r="BB185" s="56">
        <f t="shared" si="84"/>
        <v>0</v>
      </c>
      <c r="BC185" s="71" t="str">
        <f t="shared" si="106"/>
        <v/>
      </c>
      <c r="BD185" s="71" t="str">
        <f t="shared" si="107"/>
        <v/>
      </c>
      <c r="BE185" s="44" t="str">
        <f t="shared" si="108"/>
        <v/>
      </c>
      <c r="BF185" s="34"/>
      <c r="BG185" s="13"/>
      <c r="BH185" s="13"/>
      <c r="BI185" s="13"/>
      <c r="BJ185" s="13"/>
      <c r="BK185" s="57">
        <f t="shared" si="85"/>
        <v>0</v>
      </c>
      <c r="BL185" s="72" t="str">
        <f t="shared" si="109"/>
        <v/>
      </c>
      <c r="BM185" s="72" t="str">
        <f t="shared" si="110"/>
        <v/>
      </c>
      <c r="BN185" s="48" t="str">
        <f t="shared" si="111"/>
        <v/>
      </c>
      <c r="BO185" s="47"/>
    </row>
    <row r="186" spans="1:67" ht="25.5">
      <c r="A186" s="20"/>
      <c r="B186" s="21"/>
      <c r="C186" s="78"/>
      <c r="D186" s="39"/>
      <c r="E186" s="22"/>
      <c r="F186" s="22"/>
      <c r="G186" s="22"/>
      <c r="H186" s="22"/>
      <c r="I186" s="51">
        <f t="shared" si="86"/>
        <v>0</v>
      </c>
      <c r="J186" s="60" t="str">
        <f t="shared" si="87"/>
        <v/>
      </c>
      <c r="K186" s="60" t="str">
        <f t="shared" si="88"/>
        <v/>
      </c>
      <c r="L186" s="61" t="str">
        <f t="shared" si="89"/>
        <v/>
      </c>
      <c r="M186" s="38"/>
      <c r="N186" s="13"/>
      <c r="O186" s="13"/>
      <c r="P186" s="13"/>
      <c r="Q186" s="13"/>
      <c r="R186" s="52">
        <f t="shared" si="90"/>
        <v>0</v>
      </c>
      <c r="S186" s="62" t="str">
        <f t="shared" si="91"/>
        <v/>
      </c>
      <c r="T186" s="62" t="str">
        <f t="shared" si="92"/>
        <v/>
      </c>
      <c r="U186" s="40" t="str">
        <f t="shared" si="93"/>
        <v/>
      </c>
      <c r="V186" s="38"/>
      <c r="W186" s="13"/>
      <c r="X186" s="13"/>
      <c r="Y186" s="13"/>
      <c r="Z186" s="13"/>
      <c r="AA186" s="53">
        <f t="shared" si="94"/>
        <v>0</v>
      </c>
      <c r="AB186" s="63" t="str">
        <f t="shared" si="95"/>
        <v/>
      </c>
      <c r="AC186" s="63" t="str">
        <f t="shared" si="96"/>
        <v/>
      </c>
      <c r="AD186" s="41" t="str">
        <f t="shared" si="97"/>
        <v/>
      </c>
      <c r="AE186" s="34"/>
      <c r="AF186" s="13"/>
      <c r="AG186" s="13"/>
      <c r="AH186" s="13"/>
      <c r="AI186" s="13"/>
      <c r="AJ186" s="54">
        <f t="shared" si="98"/>
        <v>0</v>
      </c>
      <c r="AK186" s="69" t="str">
        <f t="shared" si="99"/>
        <v/>
      </c>
      <c r="AL186" s="69" t="str">
        <f t="shared" si="100"/>
        <v/>
      </c>
      <c r="AM186" s="42" t="str">
        <f t="shared" si="101"/>
        <v/>
      </c>
      <c r="AN186" s="34"/>
      <c r="AO186" s="13"/>
      <c r="AP186" s="13"/>
      <c r="AQ186" s="13"/>
      <c r="AR186" s="13"/>
      <c r="AS186" s="55">
        <f t="shared" si="102"/>
        <v>0</v>
      </c>
      <c r="AT186" s="70" t="str">
        <f t="shared" si="103"/>
        <v/>
      </c>
      <c r="AU186" s="70" t="str">
        <f t="shared" si="104"/>
        <v/>
      </c>
      <c r="AV186" s="43" t="str">
        <f t="shared" si="105"/>
        <v/>
      </c>
      <c r="AW186" s="34"/>
      <c r="AX186" s="13"/>
      <c r="AY186" s="13"/>
      <c r="AZ186" s="13"/>
      <c r="BA186" s="13"/>
      <c r="BB186" s="56">
        <f t="shared" si="84"/>
        <v>0</v>
      </c>
      <c r="BC186" s="71" t="str">
        <f t="shared" si="106"/>
        <v/>
      </c>
      <c r="BD186" s="71" t="str">
        <f t="shared" si="107"/>
        <v/>
      </c>
      <c r="BE186" s="44" t="str">
        <f t="shared" si="108"/>
        <v/>
      </c>
      <c r="BF186" s="34"/>
      <c r="BG186" s="13"/>
      <c r="BH186" s="13"/>
      <c r="BI186" s="13"/>
      <c r="BJ186" s="13"/>
      <c r="BK186" s="57">
        <f t="shared" si="85"/>
        <v>0</v>
      </c>
      <c r="BL186" s="72" t="str">
        <f t="shared" si="109"/>
        <v/>
      </c>
      <c r="BM186" s="72" t="str">
        <f t="shared" si="110"/>
        <v/>
      </c>
      <c r="BN186" s="48" t="str">
        <f t="shared" si="111"/>
        <v/>
      </c>
      <c r="BO186" s="47"/>
    </row>
    <row r="187" spans="1:67" ht="25.5">
      <c r="A187" s="20"/>
      <c r="B187" s="21"/>
      <c r="C187" s="78"/>
      <c r="D187" s="39"/>
      <c r="E187" s="22"/>
      <c r="F187" s="22"/>
      <c r="G187" s="22"/>
      <c r="H187" s="22"/>
      <c r="I187" s="51">
        <f t="shared" si="86"/>
        <v>0</v>
      </c>
      <c r="J187" s="60" t="str">
        <f t="shared" si="87"/>
        <v/>
      </c>
      <c r="K187" s="60" t="str">
        <f t="shared" si="88"/>
        <v/>
      </c>
      <c r="L187" s="61" t="str">
        <f t="shared" si="89"/>
        <v/>
      </c>
      <c r="M187" s="38"/>
      <c r="N187" s="13"/>
      <c r="O187" s="13"/>
      <c r="P187" s="13"/>
      <c r="Q187" s="13"/>
      <c r="R187" s="52">
        <f t="shared" si="90"/>
        <v>0</v>
      </c>
      <c r="S187" s="62" t="str">
        <f t="shared" si="91"/>
        <v/>
      </c>
      <c r="T187" s="62" t="str">
        <f t="shared" si="92"/>
        <v/>
      </c>
      <c r="U187" s="40" t="str">
        <f t="shared" si="93"/>
        <v/>
      </c>
      <c r="V187" s="38"/>
      <c r="W187" s="13"/>
      <c r="X187" s="13"/>
      <c r="Y187" s="13"/>
      <c r="Z187" s="13"/>
      <c r="AA187" s="53">
        <f t="shared" si="94"/>
        <v>0</v>
      </c>
      <c r="AB187" s="63" t="str">
        <f t="shared" si="95"/>
        <v/>
      </c>
      <c r="AC187" s="63" t="str">
        <f t="shared" si="96"/>
        <v/>
      </c>
      <c r="AD187" s="41" t="str">
        <f t="shared" si="97"/>
        <v/>
      </c>
      <c r="AE187" s="34"/>
      <c r="AF187" s="13"/>
      <c r="AG187" s="13"/>
      <c r="AH187" s="13"/>
      <c r="AI187" s="13"/>
      <c r="AJ187" s="54">
        <f t="shared" si="98"/>
        <v>0</v>
      </c>
      <c r="AK187" s="69" t="str">
        <f t="shared" si="99"/>
        <v/>
      </c>
      <c r="AL187" s="69" t="str">
        <f t="shared" si="100"/>
        <v/>
      </c>
      <c r="AM187" s="42" t="str">
        <f t="shared" si="101"/>
        <v/>
      </c>
      <c r="AN187" s="34"/>
      <c r="AO187" s="13"/>
      <c r="AP187" s="13"/>
      <c r="AQ187" s="13"/>
      <c r="AR187" s="13"/>
      <c r="AS187" s="55">
        <f t="shared" si="102"/>
        <v>0</v>
      </c>
      <c r="AT187" s="70" t="str">
        <f t="shared" si="103"/>
        <v/>
      </c>
      <c r="AU187" s="70" t="str">
        <f t="shared" si="104"/>
        <v/>
      </c>
      <c r="AV187" s="43" t="str">
        <f t="shared" si="105"/>
        <v/>
      </c>
      <c r="AW187" s="34"/>
      <c r="AX187" s="13"/>
      <c r="AY187" s="13"/>
      <c r="AZ187" s="13"/>
      <c r="BA187" s="13"/>
      <c r="BB187" s="56">
        <f t="shared" si="84"/>
        <v>0</v>
      </c>
      <c r="BC187" s="71" t="str">
        <f t="shared" si="106"/>
        <v/>
      </c>
      <c r="BD187" s="71" t="str">
        <f t="shared" si="107"/>
        <v/>
      </c>
      <c r="BE187" s="44" t="str">
        <f t="shared" si="108"/>
        <v/>
      </c>
      <c r="BF187" s="34"/>
      <c r="BG187" s="13"/>
      <c r="BH187" s="13"/>
      <c r="BI187" s="13"/>
      <c r="BJ187" s="13"/>
      <c r="BK187" s="57">
        <f t="shared" si="85"/>
        <v>0</v>
      </c>
      <c r="BL187" s="72" t="str">
        <f t="shared" si="109"/>
        <v/>
      </c>
      <c r="BM187" s="72" t="str">
        <f t="shared" si="110"/>
        <v/>
      </c>
      <c r="BN187" s="48" t="str">
        <f t="shared" si="111"/>
        <v/>
      </c>
      <c r="BO187" s="47"/>
    </row>
    <row r="188" spans="1:67" ht="25.5">
      <c r="A188" s="20"/>
      <c r="B188" s="21"/>
      <c r="C188" s="78"/>
      <c r="D188" s="39"/>
      <c r="E188" s="22"/>
      <c r="F188" s="22"/>
      <c r="G188" s="22"/>
      <c r="H188" s="22"/>
      <c r="I188" s="51">
        <f t="shared" si="86"/>
        <v>0</v>
      </c>
      <c r="J188" s="60" t="str">
        <f t="shared" si="87"/>
        <v/>
      </c>
      <c r="K188" s="60" t="str">
        <f t="shared" si="88"/>
        <v/>
      </c>
      <c r="L188" s="61" t="str">
        <f t="shared" si="89"/>
        <v/>
      </c>
      <c r="M188" s="38"/>
      <c r="N188" s="13"/>
      <c r="O188" s="13"/>
      <c r="P188" s="13"/>
      <c r="Q188" s="13"/>
      <c r="R188" s="52">
        <f t="shared" si="90"/>
        <v>0</v>
      </c>
      <c r="S188" s="62" t="str">
        <f t="shared" si="91"/>
        <v/>
      </c>
      <c r="T188" s="62" t="str">
        <f t="shared" si="92"/>
        <v/>
      </c>
      <c r="U188" s="40" t="str">
        <f t="shared" si="93"/>
        <v/>
      </c>
      <c r="V188" s="38"/>
      <c r="W188" s="13"/>
      <c r="X188" s="13"/>
      <c r="Y188" s="13"/>
      <c r="Z188" s="13"/>
      <c r="AA188" s="53">
        <f t="shared" si="94"/>
        <v>0</v>
      </c>
      <c r="AB188" s="63" t="str">
        <f t="shared" si="95"/>
        <v/>
      </c>
      <c r="AC188" s="63" t="str">
        <f t="shared" si="96"/>
        <v/>
      </c>
      <c r="AD188" s="41" t="str">
        <f t="shared" si="97"/>
        <v/>
      </c>
      <c r="AE188" s="34"/>
      <c r="AF188" s="13"/>
      <c r="AG188" s="13"/>
      <c r="AH188" s="13"/>
      <c r="AI188" s="13"/>
      <c r="AJ188" s="54">
        <f t="shared" si="98"/>
        <v>0</v>
      </c>
      <c r="AK188" s="69" t="str">
        <f t="shared" si="99"/>
        <v/>
      </c>
      <c r="AL188" s="69" t="str">
        <f t="shared" si="100"/>
        <v/>
      </c>
      <c r="AM188" s="42" t="str">
        <f t="shared" si="101"/>
        <v/>
      </c>
      <c r="AN188" s="34"/>
      <c r="AO188" s="13"/>
      <c r="AP188" s="13"/>
      <c r="AQ188" s="13"/>
      <c r="AR188" s="13"/>
      <c r="AS188" s="55">
        <f t="shared" si="102"/>
        <v>0</v>
      </c>
      <c r="AT188" s="70" t="str">
        <f t="shared" si="103"/>
        <v/>
      </c>
      <c r="AU188" s="70" t="str">
        <f t="shared" si="104"/>
        <v/>
      </c>
      <c r="AV188" s="43" t="str">
        <f t="shared" si="105"/>
        <v/>
      </c>
      <c r="AW188" s="34"/>
      <c r="AX188" s="13"/>
      <c r="AY188" s="13"/>
      <c r="AZ188" s="13"/>
      <c r="BA188" s="13"/>
      <c r="BB188" s="56">
        <f t="shared" si="84"/>
        <v>0</v>
      </c>
      <c r="BC188" s="71" t="str">
        <f t="shared" si="106"/>
        <v/>
      </c>
      <c r="BD188" s="71" t="str">
        <f t="shared" si="107"/>
        <v/>
      </c>
      <c r="BE188" s="44" t="str">
        <f t="shared" si="108"/>
        <v/>
      </c>
      <c r="BF188" s="34"/>
      <c r="BG188" s="13"/>
      <c r="BH188" s="13"/>
      <c r="BI188" s="13"/>
      <c r="BJ188" s="13"/>
      <c r="BK188" s="57">
        <f t="shared" si="85"/>
        <v>0</v>
      </c>
      <c r="BL188" s="72" t="str">
        <f t="shared" si="109"/>
        <v/>
      </c>
      <c r="BM188" s="72" t="str">
        <f t="shared" si="110"/>
        <v/>
      </c>
      <c r="BN188" s="48" t="str">
        <f t="shared" si="111"/>
        <v/>
      </c>
      <c r="BO188" s="47"/>
    </row>
    <row r="189" spans="1:67" ht="25.5">
      <c r="A189" s="20"/>
      <c r="B189" s="21"/>
      <c r="C189" s="78"/>
      <c r="D189" s="39"/>
      <c r="E189" s="22"/>
      <c r="F189" s="22"/>
      <c r="G189" s="22"/>
      <c r="H189" s="22"/>
      <c r="I189" s="51">
        <f t="shared" si="86"/>
        <v>0</v>
      </c>
      <c r="J189" s="60" t="str">
        <f t="shared" si="87"/>
        <v/>
      </c>
      <c r="K189" s="60" t="str">
        <f t="shared" si="88"/>
        <v/>
      </c>
      <c r="L189" s="61" t="str">
        <f t="shared" si="89"/>
        <v/>
      </c>
      <c r="M189" s="38"/>
      <c r="N189" s="13"/>
      <c r="O189" s="13"/>
      <c r="P189" s="13"/>
      <c r="Q189" s="13"/>
      <c r="R189" s="52">
        <f t="shared" si="90"/>
        <v>0</v>
      </c>
      <c r="S189" s="62" t="str">
        <f t="shared" si="91"/>
        <v/>
      </c>
      <c r="T189" s="62" t="str">
        <f t="shared" si="92"/>
        <v/>
      </c>
      <c r="U189" s="40" t="str">
        <f t="shared" si="93"/>
        <v/>
      </c>
      <c r="V189" s="38"/>
      <c r="W189" s="13"/>
      <c r="X189" s="13"/>
      <c r="Y189" s="13"/>
      <c r="Z189" s="13"/>
      <c r="AA189" s="53">
        <f t="shared" si="94"/>
        <v>0</v>
      </c>
      <c r="AB189" s="63" t="str">
        <f t="shared" si="95"/>
        <v/>
      </c>
      <c r="AC189" s="63" t="str">
        <f t="shared" si="96"/>
        <v/>
      </c>
      <c r="AD189" s="41" t="str">
        <f t="shared" si="97"/>
        <v/>
      </c>
      <c r="AE189" s="34"/>
      <c r="AF189" s="13"/>
      <c r="AG189" s="13"/>
      <c r="AH189" s="13"/>
      <c r="AI189" s="13"/>
      <c r="AJ189" s="54">
        <f t="shared" si="98"/>
        <v>0</v>
      </c>
      <c r="AK189" s="69" t="str">
        <f t="shared" si="99"/>
        <v/>
      </c>
      <c r="AL189" s="69" t="str">
        <f t="shared" si="100"/>
        <v/>
      </c>
      <c r="AM189" s="42" t="str">
        <f t="shared" si="101"/>
        <v/>
      </c>
      <c r="AN189" s="34"/>
      <c r="AO189" s="13"/>
      <c r="AP189" s="13"/>
      <c r="AQ189" s="13"/>
      <c r="AR189" s="13"/>
      <c r="AS189" s="55">
        <f t="shared" si="102"/>
        <v>0</v>
      </c>
      <c r="AT189" s="70" t="str">
        <f t="shared" si="103"/>
        <v/>
      </c>
      <c r="AU189" s="70" t="str">
        <f t="shared" si="104"/>
        <v/>
      </c>
      <c r="AV189" s="43" t="str">
        <f t="shared" si="105"/>
        <v/>
      </c>
      <c r="AW189" s="34"/>
      <c r="AX189" s="13"/>
      <c r="AY189" s="13"/>
      <c r="AZ189" s="13"/>
      <c r="BA189" s="13"/>
      <c r="BB189" s="56">
        <f t="shared" si="84"/>
        <v>0</v>
      </c>
      <c r="BC189" s="71" t="str">
        <f t="shared" si="106"/>
        <v/>
      </c>
      <c r="BD189" s="71" t="str">
        <f t="shared" si="107"/>
        <v/>
      </c>
      <c r="BE189" s="44" t="str">
        <f t="shared" si="108"/>
        <v/>
      </c>
      <c r="BF189" s="34"/>
      <c r="BG189" s="13"/>
      <c r="BH189" s="13"/>
      <c r="BI189" s="13"/>
      <c r="BJ189" s="13"/>
      <c r="BK189" s="57">
        <f t="shared" si="85"/>
        <v>0</v>
      </c>
      <c r="BL189" s="72" t="str">
        <f t="shared" si="109"/>
        <v/>
      </c>
      <c r="BM189" s="72" t="str">
        <f t="shared" si="110"/>
        <v/>
      </c>
      <c r="BN189" s="48" t="str">
        <f t="shared" si="111"/>
        <v/>
      </c>
      <c r="BO189" s="47"/>
    </row>
    <row r="190" spans="1:67" ht="25.5">
      <c r="A190" s="20"/>
      <c r="B190" s="21"/>
      <c r="C190" s="78"/>
      <c r="D190" s="39"/>
      <c r="E190" s="22"/>
      <c r="F190" s="22"/>
      <c r="G190" s="22"/>
      <c r="H190" s="22"/>
      <c r="I190" s="51">
        <f t="shared" si="86"/>
        <v>0</v>
      </c>
      <c r="J190" s="60" t="str">
        <f t="shared" si="87"/>
        <v/>
      </c>
      <c r="K190" s="60" t="str">
        <f t="shared" si="88"/>
        <v/>
      </c>
      <c r="L190" s="61" t="str">
        <f t="shared" si="89"/>
        <v/>
      </c>
      <c r="M190" s="38"/>
      <c r="N190" s="13"/>
      <c r="O190" s="13"/>
      <c r="P190" s="13"/>
      <c r="Q190" s="13"/>
      <c r="R190" s="52">
        <f t="shared" si="90"/>
        <v>0</v>
      </c>
      <c r="S190" s="62" t="str">
        <f t="shared" si="91"/>
        <v/>
      </c>
      <c r="T190" s="62" t="str">
        <f t="shared" si="92"/>
        <v/>
      </c>
      <c r="U190" s="40" t="str">
        <f t="shared" si="93"/>
        <v/>
      </c>
      <c r="V190" s="38"/>
      <c r="W190" s="13"/>
      <c r="X190" s="13"/>
      <c r="Y190" s="13"/>
      <c r="Z190" s="13"/>
      <c r="AA190" s="53">
        <f t="shared" si="94"/>
        <v>0</v>
      </c>
      <c r="AB190" s="63" t="str">
        <f t="shared" si="95"/>
        <v/>
      </c>
      <c r="AC190" s="63" t="str">
        <f t="shared" si="96"/>
        <v/>
      </c>
      <c r="AD190" s="41" t="str">
        <f t="shared" si="97"/>
        <v/>
      </c>
      <c r="AE190" s="34"/>
      <c r="AF190" s="13"/>
      <c r="AG190" s="13"/>
      <c r="AH190" s="13"/>
      <c r="AI190" s="13"/>
      <c r="AJ190" s="54">
        <f t="shared" si="98"/>
        <v>0</v>
      </c>
      <c r="AK190" s="69" t="str">
        <f t="shared" si="99"/>
        <v/>
      </c>
      <c r="AL190" s="69" t="str">
        <f t="shared" si="100"/>
        <v/>
      </c>
      <c r="AM190" s="42" t="str">
        <f t="shared" si="101"/>
        <v/>
      </c>
      <c r="AN190" s="34"/>
      <c r="AO190" s="13"/>
      <c r="AP190" s="13"/>
      <c r="AQ190" s="13"/>
      <c r="AR190" s="13"/>
      <c r="AS190" s="55">
        <f t="shared" si="102"/>
        <v>0</v>
      </c>
      <c r="AT190" s="70" t="str">
        <f t="shared" si="103"/>
        <v/>
      </c>
      <c r="AU190" s="70" t="str">
        <f t="shared" si="104"/>
        <v/>
      </c>
      <c r="AV190" s="43" t="str">
        <f t="shared" si="105"/>
        <v/>
      </c>
      <c r="AW190" s="34"/>
      <c r="AX190" s="13"/>
      <c r="AY190" s="13"/>
      <c r="AZ190" s="13"/>
      <c r="BA190" s="13"/>
      <c r="BB190" s="56">
        <f t="shared" si="84"/>
        <v>0</v>
      </c>
      <c r="BC190" s="71" t="str">
        <f t="shared" si="106"/>
        <v/>
      </c>
      <c r="BD190" s="71" t="str">
        <f t="shared" si="107"/>
        <v/>
      </c>
      <c r="BE190" s="44" t="str">
        <f t="shared" si="108"/>
        <v/>
      </c>
      <c r="BF190" s="34"/>
      <c r="BG190" s="13"/>
      <c r="BH190" s="13"/>
      <c r="BI190" s="13"/>
      <c r="BJ190" s="13"/>
      <c r="BK190" s="57">
        <f t="shared" si="85"/>
        <v>0</v>
      </c>
      <c r="BL190" s="72" t="str">
        <f t="shared" si="109"/>
        <v/>
      </c>
      <c r="BM190" s="72" t="str">
        <f t="shared" si="110"/>
        <v/>
      </c>
      <c r="BN190" s="48" t="str">
        <f t="shared" si="111"/>
        <v/>
      </c>
      <c r="BO190" s="47"/>
    </row>
    <row r="191" spans="1:67" ht="25.5">
      <c r="A191" s="20"/>
      <c r="B191" s="21"/>
      <c r="C191" s="78"/>
      <c r="D191" s="39"/>
      <c r="E191" s="22"/>
      <c r="F191" s="22"/>
      <c r="G191" s="22"/>
      <c r="H191" s="22"/>
      <c r="I191" s="51">
        <f t="shared" si="86"/>
        <v>0</v>
      </c>
      <c r="J191" s="60" t="str">
        <f t="shared" si="87"/>
        <v/>
      </c>
      <c r="K191" s="60" t="str">
        <f t="shared" si="88"/>
        <v/>
      </c>
      <c r="L191" s="61" t="str">
        <f t="shared" si="89"/>
        <v/>
      </c>
      <c r="M191" s="38"/>
      <c r="N191" s="13"/>
      <c r="O191" s="13"/>
      <c r="P191" s="13"/>
      <c r="Q191" s="13"/>
      <c r="R191" s="52">
        <f t="shared" si="90"/>
        <v>0</v>
      </c>
      <c r="S191" s="62" t="str">
        <f t="shared" si="91"/>
        <v/>
      </c>
      <c r="T191" s="62" t="str">
        <f t="shared" si="92"/>
        <v/>
      </c>
      <c r="U191" s="40" t="str">
        <f t="shared" si="93"/>
        <v/>
      </c>
      <c r="V191" s="38"/>
      <c r="W191" s="13"/>
      <c r="X191" s="13"/>
      <c r="Y191" s="13"/>
      <c r="Z191" s="13"/>
      <c r="AA191" s="53">
        <f t="shared" si="94"/>
        <v>0</v>
      </c>
      <c r="AB191" s="63" t="str">
        <f t="shared" si="95"/>
        <v/>
      </c>
      <c r="AC191" s="63" t="str">
        <f t="shared" si="96"/>
        <v/>
      </c>
      <c r="AD191" s="41" t="str">
        <f t="shared" si="97"/>
        <v/>
      </c>
      <c r="AE191" s="34"/>
      <c r="AF191" s="13"/>
      <c r="AG191" s="13"/>
      <c r="AH191" s="13"/>
      <c r="AI191" s="13"/>
      <c r="AJ191" s="54">
        <f t="shared" si="98"/>
        <v>0</v>
      </c>
      <c r="AK191" s="69" t="str">
        <f t="shared" si="99"/>
        <v/>
      </c>
      <c r="AL191" s="69" t="str">
        <f t="shared" si="100"/>
        <v/>
      </c>
      <c r="AM191" s="42" t="str">
        <f t="shared" si="101"/>
        <v/>
      </c>
      <c r="AN191" s="34"/>
      <c r="AO191" s="13"/>
      <c r="AP191" s="13"/>
      <c r="AQ191" s="13"/>
      <c r="AR191" s="13"/>
      <c r="AS191" s="55">
        <f t="shared" si="102"/>
        <v>0</v>
      </c>
      <c r="AT191" s="70" t="str">
        <f t="shared" si="103"/>
        <v/>
      </c>
      <c r="AU191" s="70" t="str">
        <f t="shared" si="104"/>
        <v/>
      </c>
      <c r="AV191" s="43" t="str">
        <f t="shared" si="105"/>
        <v/>
      </c>
      <c r="AW191" s="34"/>
      <c r="AX191" s="13"/>
      <c r="AY191" s="13"/>
      <c r="AZ191" s="13"/>
      <c r="BA191" s="13"/>
      <c r="BB191" s="56">
        <f t="shared" si="84"/>
        <v>0</v>
      </c>
      <c r="BC191" s="71" t="str">
        <f t="shared" si="106"/>
        <v/>
      </c>
      <c r="BD191" s="71" t="str">
        <f t="shared" si="107"/>
        <v/>
      </c>
      <c r="BE191" s="44" t="str">
        <f t="shared" si="108"/>
        <v/>
      </c>
      <c r="BF191" s="34"/>
      <c r="BG191" s="13"/>
      <c r="BH191" s="13"/>
      <c r="BI191" s="13"/>
      <c r="BJ191" s="13"/>
      <c r="BK191" s="57">
        <f t="shared" si="85"/>
        <v>0</v>
      </c>
      <c r="BL191" s="72" t="str">
        <f t="shared" si="109"/>
        <v/>
      </c>
      <c r="BM191" s="72" t="str">
        <f t="shared" si="110"/>
        <v/>
      </c>
      <c r="BN191" s="48" t="str">
        <f t="shared" si="111"/>
        <v/>
      </c>
      <c r="BO191" s="47"/>
    </row>
    <row r="192" spans="1:67" ht="25.5">
      <c r="A192" s="20"/>
      <c r="B192" s="21"/>
      <c r="C192" s="78"/>
      <c r="D192" s="39"/>
      <c r="E192" s="22"/>
      <c r="F192" s="22"/>
      <c r="G192" s="22"/>
      <c r="H192" s="22"/>
      <c r="I192" s="51">
        <f t="shared" si="86"/>
        <v>0</v>
      </c>
      <c r="J192" s="60" t="str">
        <f t="shared" si="87"/>
        <v/>
      </c>
      <c r="K192" s="60" t="str">
        <f t="shared" si="88"/>
        <v/>
      </c>
      <c r="L192" s="61" t="str">
        <f t="shared" si="89"/>
        <v/>
      </c>
      <c r="M192" s="38"/>
      <c r="N192" s="13"/>
      <c r="O192" s="13"/>
      <c r="P192" s="13"/>
      <c r="Q192" s="13"/>
      <c r="R192" s="52">
        <f t="shared" si="90"/>
        <v>0</v>
      </c>
      <c r="S192" s="62" t="str">
        <f t="shared" si="91"/>
        <v/>
      </c>
      <c r="T192" s="62" t="str">
        <f t="shared" si="92"/>
        <v/>
      </c>
      <c r="U192" s="40" t="str">
        <f t="shared" si="93"/>
        <v/>
      </c>
      <c r="V192" s="38"/>
      <c r="W192" s="13"/>
      <c r="X192" s="13"/>
      <c r="Y192" s="13"/>
      <c r="Z192" s="13"/>
      <c r="AA192" s="53">
        <f t="shared" si="94"/>
        <v>0</v>
      </c>
      <c r="AB192" s="63" t="str">
        <f t="shared" si="95"/>
        <v/>
      </c>
      <c r="AC192" s="63" t="str">
        <f t="shared" si="96"/>
        <v/>
      </c>
      <c r="AD192" s="41" t="str">
        <f t="shared" si="97"/>
        <v/>
      </c>
      <c r="AE192" s="34"/>
      <c r="AF192" s="13"/>
      <c r="AG192" s="13"/>
      <c r="AH192" s="13"/>
      <c r="AI192" s="13"/>
      <c r="AJ192" s="54">
        <f t="shared" si="98"/>
        <v>0</v>
      </c>
      <c r="AK192" s="69" t="str">
        <f t="shared" si="99"/>
        <v/>
      </c>
      <c r="AL192" s="69" t="str">
        <f t="shared" si="100"/>
        <v/>
      </c>
      <c r="AM192" s="42" t="str">
        <f t="shared" si="101"/>
        <v/>
      </c>
      <c r="AN192" s="34"/>
      <c r="AO192" s="13"/>
      <c r="AP192" s="13"/>
      <c r="AQ192" s="13"/>
      <c r="AR192" s="13"/>
      <c r="AS192" s="55">
        <f t="shared" si="102"/>
        <v>0</v>
      </c>
      <c r="AT192" s="70" t="str">
        <f t="shared" si="103"/>
        <v/>
      </c>
      <c r="AU192" s="70" t="str">
        <f t="shared" si="104"/>
        <v/>
      </c>
      <c r="AV192" s="43" t="str">
        <f t="shared" si="105"/>
        <v/>
      </c>
      <c r="AW192" s="34"/>
      <c r="AX192" s="13"/>
      <c r="AY192" s="13"/>
      <c r="AZ192" s="13"/>
      <c r="BA192" s="13"/>
      <c r="BB192" s="56">
        <f t="shared" si="84"/>
        <v>0</v>
      </c>
      <c r="BC192" s="71" t="str">
        <f t="shared" si="106"/>
        <v/>
      </c>
      <c r="BD192" s="71" t="str">
        <f t="shared" si="107"/>
        <v/>
      </c>
      <c r="BE192" s="44" t="str">
        <f t="shared" si="108"/>
        <v/>
      </c>
      <c r="BF192" s="34"/>
      <c r="BG192" s="13"/>
      <c r="BH192" s="13"/>
      <c r="BI192" s="13"/>
      <c r="BJ192" s="13"/>
      <c r="BK192" s="57">
        <f t="shared" si="85"/>
        <v>0</v>
      </c>
      <c r="BL192" s="72" t="str">
        <f t="shared" si="109"/>
        <v/>
      </c>
      <c r="BM192" s="72" t="str">
        <f t="shared" si="110"/>
        <v/>
      </c>
      <c r="BN192" s="48" t="str">
        <f t="shared" si="111"/>
        <v/>
      </c>
      <c r="BO192" s="47"/>
    </row>
    <row r="193" spans="1:67" ht="25.5">
      <c r="A193" s="20"/>
      <c r="B193" s="21"/>
      <c r="C193" s="78"/>
      <c r="D193" s="39"/>
      <c r="E193" s="22"/>
      <c r="F193" s="22"/>
      <c r="G193" s="22"/>
      <c r="H193" s="22"/>
      <c r="I193" s="51">
        <f t="shared" si="86"/>
        <v>0</v>
      </c>
      <c r="J193" s="60" t="str">
        <f t="shared" si="87"/>
        <v/>
      </c>
      <c r="K193" s="60" t="str">
        <f t="shared" si="88"/>
        <v/>
      </c>
      <c r="L193" s="61" t="str">
        <f t="shared" si="89"/>
        <v/>
      </c>
      <c r="M193" s="38"/>
      <c r="N193" s="13"/>
      <c r="O193" s="13"/>
      <c r="P193" s="13"/>
      <c r="Q193" s="13"/>
      <c r="R193" s="52">
        <f t="shared" si="90"/>
        <v>0</v>
      </c>
      <c r="S193" s="62" t="str">
        <f t="shared" si="91"/>
        <v/>
      </c>
      <c r="T193" s="62" t="str">
        <f t="shared" si="92"/>
        <v/>
      </c>
      <c r="U193" s="40" t="str">
        <f t="shared" si="93"/>
        <v/>
      </c>
      <c r="V193" s="38"/>
      <c r="W193" s="13"/>
      <c r="X193" s="13"/>
      <c r="Y193" s="13"/>
      <c r="Z193" s="13"/>
      <c r="AA193" s="53">
        <f t="shared" si="94"/>
        <v>0</v>
      </c>
      <c r="AB193" s="63" t="str">
        <f t="shared" si="95"/>
        <v/>
      </c>
      <c r="AC193" s="63" t="str">
        <f t="shared" si="96"/>
        <v/>
      </c>
      <c r="AD193" s="41" t="str">
        <f t="shared" si="97"/>
        <v/>
      </c>
      <c r="AE193" s="34"/>
      <c r="AF193" s="13"/>
      <c r="AG193" s="13"/>
      <c r="AH193" s="13"/>
      <c r="AI193" s="13"/>
      <c r="AJ193" s="54">
        <f t="shared" si="98"/>
        <v>0</v>
      </c>
      <c r="AK193" s="69" t="str">
        <f t="shared" si="99"/>
        <v/>
      </c>
      <c r="AL193" s="69" t="str">
        <f t="shared" si="100"/>
        <v/>
      </c>
      <c r="AM193" s="42" t="str">
        <f t="shared" si="101"/>
        <v/>
      </c>
      <c r="AN193" s="34"/>
      <c r="AO193" s="13"/>
      <c r="AP193" s="13"/>
      <c r="AQ193" s="13"/>
      <c r="AR193" s="13"/>
      <c r="AS193" s="55">
        <f t="shared" si="102"/>
        <v>0</v>
      </c>
      <c r="AT193" s="70" t="str">
        <f t="shared" si="103"/>
        <v/>
      </c>
      <c r="AU193" s="70" t="str">
        <f t="shared" si="104"/>
        <v/>
      </c>
      <c r="AV193" s="43" t="str">
        <f t="shared" si="105"/>
        <v/>
      </c>
      <c r="AW193" s="34"/>
      <c r="AX193" s="13"/>
      <c r="AY193" s="13"/>
      <c r="AZ193" s="13"/>
      <c r="BA193" s="13"/>
      <c r="BB193" s="56">
        <f t="shared" si="84"/>
        <v>0</v>
      </c>
      <c r="BC193" s="71" t="str">
        <f t="shared" si="106"/>
        <v/>
      </c>
      <c r="BD193" s="71" t="str">
        <f t="shared" si="107"/>
        <v/>
      </c>
      <c r="BE193" s="44" t="str">
        <f t="shared" si="108"/>
        <v/>
      </c>
      <c r="BF193" s="34"/>
      <c r="BG193" s="13"/>
      <c r="BH193" s="13"/>
      <c r="BI193" s="13"/>
      <c r="BJ193" s="13"/>
      <c r="BK193" s="57">
        <f t="shared" si="85"/>
        <v>0</v>
      </c>
      <c r="BL193" s="72" t="str">
        <f t="shared" si="109"/>
        <v/>
      </c>
      <c r="BM193" s="72" t="str">
        <f t="shared" si="110"/>
        <v/>
      </c>
      <c r="BN193" s="48" t="str">
        <f t="shared" si="111"/>
        <v/>
      </c>
      <c r="BO193" s="47"/>
    </row>
    <row r="194" spans="1:67" ht="25.5">
      <c r="A194" s="20"/>
      <c r="B194" s="21"/>
      <c r="C194" s="78"/>
      <c r="D194" s="39"/>
      <c r="E194" s="22"/>
      <c r="F194" s="22"/>
      <c r="G194" s="22"/>
      <c r="H194" s="22"/>
      <c r="I194" s="51">
        <f t="shared" si="86"/>
        <v>0</v>
      </c>
      <c r="J194" s="60" t="str">
        <f t="shared" si="87"/>
        <v/>
      </c>
      <c r="K194" s="60" t="str">
        <f t="shared" si="88"/>
        <v/>
      </c>
      <c r="L194" s="61" t="str">
        <f t="shared" si="89"/>
        <v/>
      </c>
      <c r="M194" s="38"/>
      <c r="N194" s="13"/>
      <c r="O194" s="13"/>
      <c r="P194" s="13"/>
      <c r="Q194" s="13"/>
      <c r="R194" s="52">
        <f t="shared" si="90"/>
        <v>0</v>
      </c>
      <c r="S194" s="62" t="str">
        <f t="shared" si="91"/>
        <v/>
      </c>
      <c r="T194" s="62" t="str">
        <f t="shared" si="92"/>
        <v/>
      </c>
      <c r="U194" s="40" t="str">
        <f t="shared" si="93"/>
        <v/>
      </c>
      <c r="V194" s="38"/>
      <c r="W194" s="13"/>
      <c r="X194" s="13"/>
      <c r="Y194" s="13"/>
      <c r="Z194" s="13"/>
      <c r="AA194" s="53">
        <f t="shared" si="94"/>
        <v>0</v>
      </c>
      <c r="AB194" s="63" t="str">
        <f t="shared" si="95"/>
        <v/>
      </c>
      <c r="AC194" s="63" t="str">
        <f t="shared" si="96"/>
        <v/>
      </c>
      <c r="AD194" s="41" t="str">
        <f t="shared" si="97"/>
        <v/>
      </c>
      <c r="AE194" s="34"/>
      <c r="AF194" s="13"/>
      <c r="AG194" s="13"/>
      <c r="AH194" s="13"/>
      <c r="AI194" s="13"/>
      <c r="AJ194" s="54">
        <f t="shared" si="98"/>
        <v>0</v>
      </c>
      <c r="AK194" s="69" t="str">
        <f t="shared" si="99"/>
        <v/>
      </c>
      <c r="AL194" s="69" t="str">
        <f t="shared" si="100"/>
        <v/>
      </c>
      <c r="AM194" s="42" t="str">
        <f t="shared" si="101"/>
        <v/>
      </c>
      <c r="AN194" s="34"/>
      <c r="AO194" s="13"/>
      <c r="AP194" s="13"/>
      <c r="AQ194" s="13"/>
      <c r="AR194" s="13"/>
      <c r="AS194" s="55">
        <f t="shared" si="102"/>
        <v>0</v>
      </c>
      <c r="AT194" s="70" t="str">
        <f t="shared" si="103"/>
        <v/>
      </c>
      <c r="AU194" s="70" t="str">
        <f t="shared" si="104"/>
        <v/>
      </c>
      <c r="AV194" s="43" t="str">
        <f t="shared" si="105"/>
        <v/>
      </c>
      <c r="AW194" s="34"/>
      <c r="AX194" s="13"/>
      <c r="AY194" s="13"/>
      <c r="AZ194" s="13"/>
      <c r="BA194" s="13"/>
      <c r="BB194" s="56">
        <f t="shared" si="84"/>
        <v>0</v>
      </c>
      <c r="BC194" s="71" t="str">
        <f t="shared" si="106"/>
        <v/>
      </c>
      <c r="BD194" s="71" t="str">
        <f t="shared" si="107"/>
        <v/>
      </c>
      <c r="BE194" s="44" t="str">
        <f t="shared" si="108"/>
        <v/>
      </c>
      <c r="BF194" s="34"/>
      <c r="BG194" s="13"/>
      <c r="BH194" s="13"/>
      <c r="BI194" s="13"/>
      <c r="BJ194" s="13"/>
      <c r="BK194" s="57">
        <f t="shared" si="85"/>
        <v>0</v>
      </c>
      <c r="BL194" s="72" t="str">
        <f t="shared" si="109"/>
        <v/>
      </c>
      <c r="BM194" s="72" t="str">
        <f t="shared" si="110"/>
        <v/>
      </c>
      <c r="BN194" s="48" t="str">
        <f t="shared" si="111"/>
        <v/>
      </c>
      <c r="BO194" s="47"/>
    </row>
    <row r="195" spans="1:67" ht="25.5">
      <c r="A195" s="20"/>
      <c r="B195" s="21"/>
      <c r="C195" s="78"/>
      <c r="D195" s="39"/>
      <c r="E195" s="22"/>
      <c r="F195" s="22"/>
      <c r="G195" s="22"/>
      <c r="H195" s="22"/>
      <c r="I195" s="51">
        <f t="shared" si="86"/>
        <v>0</v>
      </c>
      <c r="J195" s="60" t="str">
        <f t="shared" si="87"/>
        <v/>
      </c>
      <c r="K195" s="60" t="str">
        <f t="shared" si="88"/>
        <v/>
      </c>
      <c r="L195" s="61" t="str">
        <f t="shared" si="89"/>
        <v/>
      </c>
      <c r="M195" s="38"/>
      <c r="N195" s="13"/>
      <c r="O195" s="13"/>
      <c r="P195" s="13"/>
      <c r="Q195" s="13"/>
      <c r="R195" s="52">
        <f t="shared" si="90"/>
        <v>0</v>
      </c>
      <c r="S195" s="62" t="str">
        <f t="shared" si="91"/>
        <v/>
      </c>
      <c r="T195" s="62" t="str">
        <f t="shared" si="92"/>
        <v/>
      </c>
      <c r="U195" s="40" t="str">
        <f t="shared" si="93"/>
        <v/>
      </c>
      <c r="V195" s="38"/>
      <c r="W195" s="13"/>
      <c r="X195" s="13"/>
      <c r="Y195" s="13"/>
      <c r="Z195" s="13"/>
      <c r="AA195" s="53">
        <f t="shared" si="94"/>
        <v>0</v>
      </c>
      <c r="AB195" s="63" t="str">
        <f t="shared" si="95"/>
        <v/>
      </c>
      <c r="AC195" s="63" t="str">
        <f t="shared" si="96"/>
        <v/>
      </c>
      <c r="AD195" s="41" t="str">
        <f t="shared" si="97"/>
        <v/>
      </c>
      <c r="AE195" s="34"/>
      <c r="AF195" s="13"/>
      <c r="AG195" s="13"/>
      <c r="AH195" s="13"/>
      <c r="AI195" s="13"/>
      <c r="AJ195" s="54">
        <f t="shared" si="98"/>
        <v>0</v>
      </c>
      <c r="AK195" s="69" t="str">
        <f t="shared" si="99"/>
        <v/>
      </c>
      <c r="AL195" s="69" t="str">
        <f t="shared" si="100"/>
        <v/>
      </c>
      <c r="AM195" s="42" t="str">
        <f t="shared" si="101"/>
        <v/>
      </c>
      <c r="AN195" s="34"/>
      <c r="AO195" s="13"/>
      <c r="AP195" s="13"/>
      <c r="AQ195" s="13"/>
      <c r="AR195" s="13"/>
      <c r="AS195" s="55">
        <f t="shared" si="102"/>
        <v>0</v>
      </c>
      <c r="AT195" s="70" t="str">
        <f t="shared" si="103"/>
        <v/>
      </c>
      <c r="AU195" s="70" t="str">
        <f t="shared" si="104"/>
        <v/>
      </c>
      <c r="AV195" s="43" t="str">
        <f t="shared" si="105"/>
        <v/>
      </c>
      <c r="AW195" s="34"/>
      <c r="AX195" s="13"/>
      <c r="AY195" s="13"/>
      <c r="AZ195" s="13"/>
      <c r="BA195" s="13"/>
      <c r="BB195" s="56">
        <f t="shared" si="84"/>
        <v>0</v>
      </c>
      <c r="BC195" s="71" t="str">
        <f t="shared" si="106"/>
        <v/>
      </c>
      <c r="BD195" s="71" t="str">
        <f t="shared" si="107"/>
        <v/>
      </c>
      <c r="BE195" s="44" t="str">
        <f t="shared" si="108"/>
        <v/>
      </c>
      <c r="BF195" s="34"/>
      <c r="BG195" s="13"/>
      <c r="BH195" s="13"/>
      <c r="BI195" s="13"/>
      <c r="BJ195" s="13"/>
      <c r="BK195" s="57">
        <f t="shared" si="85"/>
        <v>0</v>
      </c>
      <c r="BL195" s="72" t="str">
        <f t="shared" si="109"/>
        <v/>
      </c>
      <c r="BM195" s="72" t="str">
        <f t="shared" si="110"/>
        <v/>
      </c>
      <c r="BN195" s="48" t="str">
        <f t="shared" si="111"/>
        <v/>
      </c>
      <c r="BO195" s="47"/>
    </row>
    <row r="196" spans="1:67" ht="25.5">
      <c r="A196" s="20"/>
      <c r="B196" s="21"/>
      <c r="C196" s="78"/>
      <c r="D196" s="39"/>
      <c r="E196" s="22"/>
      <c r="F196" s="22"/>
      <c r="G196" s="22"/>
      <c r="H196" s="22"/>
      <c r="I196" s="51">
        <f t="shared" si="86"/>
        <v>0</v>
      </c>
      <c r="J196" s="60" t="str">
        <f t="shared" si="87"/>
        <v/>
      </c>
      <c r="K196" s="60" t="str">
        <f t="shared" si="88"/>
        <v/>
      </c>
      <c r="L196" s="61" t="str">
        <f t="shared" si="89"/>
        <v/>
      </c>
      <c r="M196" s="38"/>
      <c r="N196" s="13"/>
      <c r="O196" s="13"/>
      <c r="P196" s="13"/>
      <c r="Q196" s="13"/>
      <c r="R196" s="52">
        <f t="shared" si="90"/>
        <v>0</v>
      </c>
      <c r="S196" s="62" t="str">
        <f t="shared" si="91"/>
        <v/>
      </c>
      <c r="T196" s="62" t="str">
        <f t="shared" si="92"/>
        <v/>
      </c>
      <c r="U196" s="40" t="str">
        <f t="shared" si="93"/>
        <v/>
      </c>
      <c r="V196" s="38"/>
      <c r="W196" s="13"/>
      <c r="X196" s="13"/>
      <c r="Y196" s="13"/>
      <c r="Z196" s="13"/>
      <c r="AA196" s="53">
        <f t="shared" si="94"/>
        <v>0</v>
      </c>
      <c r="AB196" s="63" t="str">
        <f t="shared" si="95"/>
        <v/>
      </c>
      <c r="AC196" s="63" t="str">
        <f t="shared" si="96"/>
        <v/>
      </c>
      <c r="AD196" s="41" t="str">
        <f t="shared" si="97"/>
        <v/>
      </c>
      <c r="AE196" s="34"/>
      <c r="AF196" s="13"/>
      <c r="AG196" s="13"/>
      <c r="AH196" s="13"/>
      <c r="AI196" s="13"/>
      <c r="AJ196" s="54">
        <f t="shared" si="98"/>
        <v>0</v>
      </c>
      <c r="AK196" s="69" t="str">
        <f t="shared" si="99"/>
        <v/>
      </c>
      <c r="AL196" s="69" t="str">
        <f t="shared" si="100"/>
        <v/>
      </c>
      <c r="AM196" s="42" t="str">
        <f t="shared" si="101"/>
        <v/>
      </c>
      <c r="AN196" s="34"/>
      <c r="AO196" s="13"/>
      <c r="AP196" s="13"/>
      <c r="AQ196" s="13"/>
      <c r="AR196" s="13"/>
      <c r="AS196" s="55">
        <f t="shared" si="102"/>
        <v>0</v>
      </c>
      <c r="AT196" s="70" t="str">
        <f t="shared" si="103"/>
        <v/>
      </c>
      <c r="AU196" s="70" t="str">
        <f t="shared" si="104"/>
        <v/>
      </c>
      <c r="AV196" s="43" t="str">
        <f t="shared" si="105"/>
        <v/>
      </c>
      <c r="AW196" s="34"/>
      <c r="AX196" s="13"/>
      <c r="AY196" s="13"/>
      <c r="AZ196" s="13"/>
      <c r="BA196" s="13"/>
      <c r="BB196" s="56">
        <f t="shared" ref="BB196:BB259" si="112">SUM(AW196:BA196)</f>
        <v>0</v>
      </c>
      <c r="BC196" s="71" t="str">
        <f t="shared" si="106"/>
        <v/>
      </c>
      <c r="BD196" s="71" t="str">
        <f t="shared" si="107"/>
        <v/>
      </c>
      <c r="BE196" s="44" t="str">
        <f t="shared" si="108"/>
        <v/>
      </c>
      <c r="BF196" s="34"/>
      <c r="BG196" s="13"/>
      <c r="BH196" s="13"/>
      <c r="BI196" s="13"/>
      <c r="BJ196" s="13"/>
      <c r="BK196" s="57">
        <f t="shared" ref="BK196:BK259" si="113">SUM(BF196:BJ196)</f>
        <v>0</v>
      </c>
      <c r="BL196" s="72" t="str">
        <f t="shared" si="109"/>
        <v/>
      </c>
      <c r="BM196" s="72" t="str">
        <f t="shared" si="110"/>
        <v/>
      </c>
      <c r="BN196" s="48" t="str">
        <f t="shared" si="111"/>
        <v/>
      </c>
      <c r="BO196" s="47"/>
    </row>
    <row r="197" spans="1:67" ht="25.5">
      <c r="A197" s="20"/>
      <c r="B197" s="21"/>
      <c r="C197" s="78"/>
      <c r="D197" s="39"/>
      <c r="E197" s="22"/>
      <c r="F197" s="22"/>
      <c r="G197" s="22"/>
      <c r="H197" s="22"/>
      <c r="I197" s="51">
        <f t="shared" ref="I197:I260" si="114">SUM(D197:H197)</f>
        <v>0</v>
      </c>
      <c r="J197" s="60" t="str">
        <f t="shared" ref="J197:J260" si="115">IFERROR(SUM(D197:F197)/((SUM(D197:F197)+SUM(AE197:AG197)+SUM(M197:O197)+SUM(V197:X197)+SUM(AN197:AP197)+SUM(AW197:AY197)+SUM(BF197:BH197))), "")</f>
        <v/>
      </c>
      <c r="K197" s="60" t="str">
        <f t="shared" ref="K197:K260" si="116">IFERROR(SUM(G197:H197)/((SUM(G197:H197)+SUM(AH197:AI197)+SUM(P197:Q197)+SUM(AQ197:AR197)+SUM(Y197:Z197)+SUM(AZ197:BA197)+SUM(BI197:BJ197))),"")</f>
        <v/>
      </c>
      <c r="L197" s="61" t="str">
        <f t="shared" ref="L197:L260" si="117">IFERROR((I197)/(I197+R197+AA197+AJ197+AS197+BB197+BK197),"")</f>
        <v/>
      </c>
      <c r="M197" s="38"/>
      <c r="N197" s="13"/>
      <c r="O197" s="13"/>
      <c r="P197" s="13"/>
      <c r="Q197" s="13"/>
      <c r="R197" s="52">
        <f t="shared" ref="R197:R260" si="118">SUM(M197:Q197)</f>
        <v>0</v>
      </c>
      <c r="S197" s="62" t="str">
        <f t="shared" ref="S197:S260" si="119">IFERROR(SUM(M197:O197)/((SUM(M197:O197)+SUM(AN197:AP197)+SUM(AE197:AG197)+SUM(AW197:AY197)+SUM(V197:X197)+SUM(BF197:BH197)+SUM(D197:F197))),"")</f>
        <v/>
      </c>
      <c r="T197" s="62" t="str">
        <f t="shared" ref="T197:T260" si="120">IFERROR(SUM(P197:Q197)/((SUM(P197:Q197)+SUM(AQ197:AR197)+SUM(Y197:Z197)+SUM(AH197:AI197)+SUM(AZ197:BA197)+SUM(BI197:BJ197)+SUM(G197:H197))),"")</f>
        <v/>
      </c>
      <c r="U197" s="40" t="str">
        <f t="shared" ref="U197:U260" si="121">IFERROR((R197)/(I197+R197+AA197+AJ197+AS197+BB197+BK197),"")</f>
        <v/>
      </c>
      <c r="V197" s="38"/>
      <c r="W197" s="13"/>
      <c r="X197" s="13"/>
      <c r="Y197" s="13"/>
      <c r="Z197" s="13"/>
      <c r="AA197" s="53">
        <f t="shared" ref="AA197:AA260" si="122">SUM(V197:Z197)</f>
        <v>0</v>
      </c>
      <c r="AB197" s="63" t="str">
        <f t="shared" ref="AB197:AB260" si="123">IFERROR(SUM(V197:X197)/((SUM(V197:X197)+SUM(AN197:AP197)+SUM(AE197:AG197)+SUM(AW197:AY197)+SUM(M197:O197)+SUM(BF197:BH197)+SUM(D197:F197))),"")</f>
        <v/>
      </c>
      <c r="AC197" s="63" t="str">
        <f t="shared" ref="AC197:AC260" si="124">IFERROR(SUM(Y197:Z197)/((SUM(Y197:Z197)+SUM(AQ197:AR197)+SUM(AH197:AI197)+SUM(AZ197:BA197)+SUM(BI197:BJ197)+SUM(P197:Q197)+SUM(G197:H197))),"")</f>
        <v/>
      </c>
      <c r="AD197" s="41" t="str">
        <f t="shared" ref="AD197:AD260" si="125">IFERROR((AA197)/(R197+I197+AA197+AJ197+AS197+BK197+BB197),"")</f>
        <v/>
      </c>
      <c r="AE197" s="34"/>
      <c r="AF197" s="13"/>
      <c r="AG197" s="13"/>
      <c r="AH197" s="13"/>
      <c r="AI197" s="13"/>
      <c r="AJ197" s="54">
        <f t="shared" ref="AJ197:AJ260" si="126">SUM(AE197:AI197)</f>
        <v>0</v>
      </c>
      <c r="AK197" s="69" t="str">
        <f t="shared" ref="AK197:AK260" si="127">IFERROR(SUM(AE197:AG197)/((SUM(AE197:AG197)+SUM(AW197:AY197)+SUM(AN197:AP197)+SUM(V197:X197)+SUM(BF197:BH197)+SUM(D197:F197)+SUM(M197:O197))),"")</f>
        <v/>
      </c>
      <c r="AL197" s="69" t="str">
        <f t="shared" ref="AL197:AL260" si="128">IFERROR(SUM(AH197:AI197)/((SUM(AH197:AI197)+SUM(AZ197:BA197)+SUM(AQ197:AR197)+SUM(Y197:Z197)+SUM(BI197:BJ197)+SUM(G197:H197)+SUM(P197:Q197))),"")</f>
        <v/>
      </c>
      <c r="AM197" s="42" t="str">
        <f t="shared" ref="AM197:AM260" si="129">IFERROR((AJ197)/(I197+R197+(AA197)+AJ197+AS197+BB197+BK197),"")</f>
        <v/>
      </c>
      <c r="AN197" s="34"/>
      <c r="AO197" s="13"/>
      <c r="AP197" s="13"/>
      <c r="AQ197" s="13"/>
      <c r="AR197" s="13"/>
      <c r="AS197" s="55">
        <f t="shared" ref="AS197:AS260" si="130">SUM(AN197:AR197)</f>
        <v>0</v>
      </c>
      <c r="AT197" s="70" t="str">
        <f t="shared" ref="AT197:AT260" si="131">IFERROR(SUM(AN197:AP197)/((SUM(AN197:AP197)+SUM(V197:X197)+SUM(BF197:BH197)+SUM(AW197:AY197)+SUM(D197:F197)+SUM(M197:O197)+SUM(AE197:AG197))),"")</f>
        <v/>
      </c>
      <c r="AU197" s="70" t="str">
        <f t="shared" ref="AU197:AU260" si="132">IFERROR(SUM(AQ197:AR197)/((SUM(AQ197:AR197)+SUM(Y197:Z197)+SUM(BI197:BJ197)+SUM(AZ197:BA197)+SUM(G197:H197)+SUM(P197:Q197)+SUM(AH197:AI197))),"")</f>
        <v/>
      </c>
      <c r="AV197" s="43" t="str">
        <f t="shared" ref="AV197:AV260" si="133">IFERROR(AS197/(I197+R197+AI197+AA197+AS197+BB197+BK197),"")</f>
        <v/>
      </c>
      <c r="AW197" s="34"/>
      <c r="AX197" s="13"/>
      <c r="AY197" s="13"/>
      <c r="AZ197" s="13"/>
      <c r="BA197" s="13"/>
      <c r="BB197" s="56">
        <f t="shared" si="112"/>
        <v>0</v>
      </c>
      <c r="BC197" s="71" t="str">
        <f t="shared" ref="BC197:BC260" si="134">IFERROR(SUM(AW197:AY197)/((SUM(AW197:AY197)+SUM(D197:F197)+SUM(BF197:BH197)+SUM(V197:X197)+SUM(M197:O197)+SUM(AE197:AG197)+SUM(AN197:AP197))),"")</f>
        <v/>
      </c>
      <c r="BD197" s="71" t="str">
        <f t="shared" ref="BD197:BD260" si="135">IFERROR(SUM(AZ197:BA197)/((SUM(AZ197:BA197)+SUM(G197:H197)+SUM(BI197:BJ197)+SUM(Y197:Z197)+SUM(P197:Q197)+SUM(AH197:AI197)+SUM(AQ197:AR197))),"")</f>
        <v/>
      </c>
      <c r="BE197" s="44" t="str">
        <f t="shared" ref="BE197:BE260" si="136">IFERROR(BB197/(I197+R197+AJ197+AS197+BB197+AA197+BK197),"")</f>
        <v/>
      </c>
      <c r="BF197" s="34"/>
      <c r="BG197" s="13"/>
      <c r="BH197" s="13"/>
      <c r="BI197" s="13"/>
      <c r="BJ197" s="13"/>
      <c r="BK197" s="57">
        <f t="shared" si="113"/>
        <v>0</v>
      </c>
      <c r="BL197" s="72" t="str">
        <f t="shared" ref="BL197:BL260" si="137">IFERROR(SUM(BF197:BH197)/((SUM(BF197:BH197)+SUM(M197:O197)+SUM(D197:F197)+SUM(V197:X197)+SUM(AE197:AG197)+SUM(AN197:AP197)+SUM(AW197:AY197))),"")</f>
        <v/>
      </c>
      <c r="BM197" s="72" t="str">
        <f t="shared" ref="BM197:BM260" si="138">IFERROR(SUM(BI197:BJ197)/((SUM(BI197:BJ197)+SUM(P197:Q197)+SUM(G197:H197)+SUM(Y197:Z197)+SUM(AH197:AI197)+SUM(AQ197:AR197)+SUM(AZ197:BA197))),"")</f>
        <v/>
      </c>
      <c r="BN197" s="48" t="str">
        <f t="shared" ref="BN197:BN260" si="139">IFERROR(BK197/(I197+R197+AJ197+AS197+BB197+BK197),"")</f>
        <v/>
      </c>
      <c r="BO197" s="47"/>
    </row>
    <row r="198" spans="1:67" ht="25.5">
      <c r="A198" s="20"/>
      <c r="B198" s="21"/>
      <c r="C198" s="78"/>
      <c r="D198" s="39"/>
      <c r="E198" s="22"/>
      <c r="F198" s="22"/>
      <c r="G198" s="22"/>
      <c r="H198" s="22"/>
      <c r="I198" s="51">
        <f t="shared" si="114"/>
        <v>0</v>
      </c>
      <c r="J198" s="60" t="str">
        <f t="shared" si="115"/>
        <v/>
      </c>
      <c r="K198" s="60" t="str">
        <f t="shared" si="116"/>
        <v/>
      </c>
      <c r="L198" s="61" t="str">
        <f t="shared" si="117"/>
        <v/>
      </c>
      <c r="M198" s="38"/>
      <c r="N198" s="13"/>
      <c r="O198" s="13"/>
      <c r="P198" s="13"/>
      <c r="Q198" s="13"/>
      <c r="R198" s="52">
        <f t="shared" si="118"/>
        <v>0</v>
      </c>
      <c r="S198" s="62" t="str">
        <f t="shared" si="119"/>
        <v/>
      </c>
      <c r="T198" s="62" t="str">
        <f t="shared" si="120"/>
        <v/>
      </c>
      <c r="U198" s="40" t="str">
        <f t="shared" si="121"/>
        <v/>
      </c>
      <c r="V198" s="38"/>
      <c r="W198" s="13"/>
      <c r="X198" s="13"/>
      <c r="Y198" s="13"/>
      <c r="Z198" s="13"/>
      <c r="AA198" s="53">
        <f t="shared" si="122"/>
        <v>0</v>
      </c>
      <c r="AB198" s="63" t="str">
        <f t="shared" si="123"/>
        <v/>
      </c>
      <c r="AC198" s="63" t="str">
        <f t="shared" si="124"/>
        <v/>
      </c>
      <c r="AD198" s="41" t="str">
        <f t="shared" si="125"/>
        <v/>
      </c>
      <c r="AE198" s="34"/>
      <c r="AF198" s="13"/>
      <c r="AG198" s="13"/>
      <c r="AH198" s="13"/>
      <c r="AI198" s="13"/>
      <c r="AJ198" s="54">
        <f t="shared" si="126"/>
        <v>0</v>
      </c>
      <c r="AK198" s="69" t="str">
        <f t="shared" si="127"/>
        <v/>
      </c>
      <c r="AL198" s="69" t="str">
        <f t="shared" si="128"/>
        <v/>
      </c>
      <c r="AM198" s="42" t="str">
        <f t="shared" si="129"/>
        <v/>
      </c>
      <c r="AN198" s="34"/>
      <c r="AO198" s="13"/>
      <c r="AP198" s="13"/>
      <c r="AQ198" s="13"/>
      <c r="AR198" s="13"/>
      <c r="AS198" s="55">
        <f t="shared" si="130"/>
        <v>0</v>
      </c>
      <c r="AT198" s="70" t="str">
        <f t="shared" si="131"/>
        <v/>
      </c>
      <c r="AU198" s="70" t="str">
        <f t="shared" si="132"/>
        <v/>
      </c>
      <c r="AV198" s="43" t="str">
        <f t="shared" si="133"/>
        <v/>
      </c>
      <c r="AW198" s="34"/>
      <c r="AX198" s="13"/>
      <c r="AY198" s="13"/>
      <c r="AZ198" s="13"/>
      <c r="BA198" s="13"/>
      <c r="BB198" s="56">
        <f t="shared" si="112"/>
        <v>0</v>
      </c>
      <c r="BC198" s="71" t="str">
        <f t="shared" si="134"/>
        <v/>
      </c>
      <c r="BD198" s="71" t="str">
        <f t="shared" si="135"/>
        <v/>
      </c>
      <c r="BE198" s="44" t="str">
        <f t="shared" si="136"/>
        <v/>
      </c>
      <c r="BF198" s="34"/>
      <c r="BG198" s="13"/>
      <c r="BH198" s="13"/>
      <c r="BI198" s="13"/>
      <c r="BJ198" s="13"/>
      <c r="BK198" s="57">
        <f t="shared" si="113"/>
        <v>0</v>
      </c>
      <c r="BL198" s="72" t="str">
        <f t="shared" si="137"/>
        <v/>
      </c>
      <c r="BM198" s="72" t="str">
        <f t="shared" si="138"/>
        <v/>
      </c>
      <c r="BN198" s="48" t="str">
        <f t="shared" si="139"/>
        <v/>
      </c>
      <c r="BO198" s="47"/>
    </row>
    <row r="199" spans="1:67" ht="25.5">
      <c r="A199" s="20"/>
      <c r="B199" s="21"/>
      <c r="C199" s="78"/>
      <c r="D199" s="39"/>
      <c r="E199" s="22"/>
      <c r="F199" s="22"/>
      <c r="G199" s="22"/>
      <c r="H199" s="22"/>
      <c r="I199" s="51">
        <f t="shared" si="114"/>
        <v>0</v>
      </c>
      <c r="J199" s="60" t="str">
        <f t="shared" si="115"/>
        <v/>
      </c>
      <c r="K199" s="60" t="str">
        <f t="shared" si="116"/>
        <v/>
      </c>
      <c r="L199" s="61" t="str">
        <f t="shared" si="117"/>
        <v/>
      </c>
      <c r="M199" s="38"/>
      <c r="N199" s="13"/>
      <c r="O199" s="13"/>
      <c r="P199" s="13"/>
      <c r="Q199" s="13"/>
      <c r="R199" s="52">
        <f t="shared" si="118"/>
        <v>0</v>
      </c>
      <c r="S199" s="62" t="str">
        <f t="shared" si="119"/>
        <v/>
      </c>
      <c r="T199" s="62" t="str">
        <f t="shared" si="120"/>
        <v/>
      </c>
      <c r="U199" s="40" t="str">
        <f t="shared" si="121"/>
        <v/>
      </c>
      <c r="V199" s="38"/>
      <c r="W199" s="13"/>
      <c r="X199" s="13"/>
      <c r="Y199" s="13"/>
      <c r="Z199" s="13"/>
      <c r="AA199" s="53">
        <f t="shared" si="122"/>
        <v>0</v>
      </c>
      <c r="AB199" s="63" t="str">
        <f t="shared" si="123"/>
        <v/>
      </c>
      <c r="AC199" s="63" t="str">
        <f t="shared" si="124"/>
        <v/>
      </c>
      <c r="AD199" s="41" t="str">
        <f t="shared" si="125"/>
        <v/>
      </c>
      <c r="AE199" s="34"/>
      <c r="AF199" s="13"/>
      <c r="AG199" s="13"/>
      <c r="AH199" s="13"/>
      <c r="AI199" s="13"/>
      <c r="AJ199" s="54">
        <f t="shared" si="126"/>
        <v>0</v>
      </c>
      <c r="AK199" s="69" t="str">
        <f t="shared" si="127"/>
        <v/>
      </c>
      <c r="AL199" s="69" t="str">
        <f t="shared" si="128"/>
        <v/>
      </c>
      <c r="AM199" s="42" t="str">
        <f t="shared" si="129"/>
        <v/>
      </c>
      <c r="AN199" s="34"/>
      <c r="AO199" s="13"/>
      <c r="AP199" s="13"/>
      <c r="AQ199" s="13"/>
      <c r="AR199" s="13"/>
      <c r="AS199" s="55">
        <f t="shared" si="130"/>
        <v>0</v>
      </c>
      <c r="AT199" s="70" t="str">
        <f t="shared" si="131"/>
        <v/>
      </c>
      <c r="AU199" s="70" t="str">
        <f t="shared" si="132"/>
        <v/>
      </c>
      <c r="AV199" s="43" t="str">
        <f t="shared" si="133"/>
        <v/>
      </c>
      <c r="AW199" s="34"/>
      <c r="AX199" s="13"/>
      <c r="AY199" s="13"/>
      <c r="AZ199" s="13"/>
      <c r="BA199" s="13"/>
      <c r="BB199" s="56">
        <f t="shared" si="112"/>
        <v>0</v>
      </c>
      <c r="BC199" s="71" t="str">
        <f t="shared" si="134"/>
        <v/>
      </c>
      <c r="BD199" s="71" t="str">
        <f t="shared" si="135"/>
        <v/>
      </c>
      <c r="BE199" s="44" t="str">
        <f t="shared" si="136"/>
        <v/>
      </c>
      <c r="BF199" s="34"/>
      <c r="BG199" s="13"/>
      <c r="BH199" s="13"/>
      <c r="BI199" s="13"/>
      <c r="BJ199" s="13"/>
      <c r="BK199" s="57">
        <f t="shared" si="113"/>
        <v>0</v>
      </c>
      <c r="BL199" s="72" t="str">
        <f t="shared" si="137"/>
        <v/>
      </c>
      <c r="BM199" s="72" t="str">
        <f t="shared" si="138"/>
        <v/>
      </c>
      <c r="BN199" s="48" t="str">
        <f t="shared" si="139"/>
        <v/>
      </c>
      <c r="BO199" s="47"/>
    </row>
    <row r="200" spans="1:67" ht="25.5">
      <c r="A200" s="20"/>
      <c r="B200" s="21"/>
      <c r="C200" s="78"/>
      <c r="D200" s="39"/>
      <c r="E200" s="22"/>
      <c r="F200" s="22"/>
      <c r="G200" s="22"/>
      <c r="H200" s="22"/>
      <c r="I200" s="51">
        <f t="shared" si="114"/>
        <v>0</v>
      </c>
      <c r="J200" s="60" t="str">
        <f t="shared" si="115"/>
        <v/>
      </c>
      <c r="K200" s="60" t="str">
        <f t="shared" si="116"/>
        <v/>
      </c>
      <c r="L200" s="61" t="str">
        <f t="shared" si="117"/>
        <v/>
      </c>
      <c r="M200" s="38"/>
      <c r="N200" s="13"/>
      <c r="O200" s="13"/>
      <c r="P200" s="13"/>
      <c r="Q200" s="13"/>
      <c r="R200" s="52">
        <f t="shared" si="118"/>
        <v>0</v>
      </c>
      <c r="S200" s="62" t="str">
        <f t="shared" si="119"/>
        <v/>
      </c>
      <c r="T200" s="62" t="str">
        <f t="shared" si="120"/>
        <v/>
      </c>
      <c r="U200" s="40" t="str">
        <f t="shared" si="121"/>
        <v/>
      </c>
      <c r="V200" s="38"/>
      <c r="W200" s="13"/>
      <c r="X200" s="13"/>
      <c r="Y200" s="13"/>
      <c r="Z200" s="13"/>
      <c r="AA200" s="53">
        <f t="shared" si="122"/>
        <v>0</v>
      </c>
      <c r="AB200" s="63" t="str">
        <f t="shared" si="123"/>
        <v/>
      </c>
      <c r="AC200" s="63" t="str">
        <f t="shared" si="124"/>
        <v/>
      </c>
      <c r="AD200" s="41" t="str">
        <f t="shared" si="125"/>
        <v/>
      </c>
      <c r="AE200" s="34"/>
      <c r="AF200" s="13"/>
      <c r="AG200" s="13"/>
      <c r="AH200" s="13"/>
      <c r="AI200" s="13"/>
      <c r="AJ200" s="54">
        <f t="shared" si="126"/>
        <v>0</v>
      </c>
      <c r="AK200" s="69" t="str">
        <f t="shared" si="127"/>
        <v/>
      </c>
      <c r="AL200" s="69" t="str">
        <f t="shared" si="128"/>
        <v/>
      </c>
      <c r="AM200" s="42" t="str">
        <f t="shared" si="129"/>
        <v/>
      </c>
      <c r="AN200" s="34"/>
      <c r="AO200" s="13"/>
      <c r="AP200" s="13"/>
      <c r="AQ200" s="13"/>
      <c r="AR200" s="13"/>
      <c r="AS200" s="55">
        <f t="shared" si="130"/>
        <v>0</v>
      </c>
      <c r="AT200" s="70" t="str">
        <f t="shared" si="131"/>
        <v/>
      </c>
      <c r="AU200" s="70" t="str">
        <f t="shared" si="132"/>
        <v/>
      </c>
      <c r="AV200" s="43" t="str">
        <f t="shared" si="133"/>
        <v/>
      </c>
      <c r="AW200" s="34"/>
      <c r="AX200" s="13"/>
      <c r="AY200" s="13"/>
      <c r="AZ200" s="13"/>
      <c r="BA200" s="13"/>
      <c r="BB200" s="56">
        <f t="shared" si="112"/>
        <v>0</v>
      </c>
      <c r="BC200" s="71" t="str">
        <f t="shared" si="134"/>
        <v/>
      </c>
      <c r="BD200" s="71" t="str">
        <f t="shared" si="135"/>
        <v/>
      </c>
      <c r="BE200" s="44" t="str">
        <f t="shared" si="136"/>
        <v/>
      </c>
      <c r="BF200" s="34"/>
      <c r="BG200" s="13"/>
      <c r="BH200" s="13"/>
      <c r="BI200" s="13"/>
      <c r="BJ200" s="13"/>
      <c r="BK200" s="57">
        <f t="shared" si="113"/>
        <v>0</v>
      </c>
      <c r="BL200" s="72" t="str">
        <f t="shared" si="137"/>
        <v/>
      </c>
      <c r="BM200" s="72" t="str">
        <f t="shared" si="138"/>
        <v/>
      </c>
      <c r="BN200" s="48" t="str">
        <f t="shared" si="139"/>
        <v/>
      </c>
      <c r="BO200" s="47"/>
    </row>
    <row r="201" spans="1:67" ht="25.5">
      <c r="A201" s="20"/>
      <c r="B201" s="21"/>
      <c r="C201" s="78"/>
      <c r="D201" s="39"/>
      <c r="E201" s="22"/>
      <c r="F201" s="22"/>
      <c r="G201" s="22"/>
      <c r="H201" s="22"/>
      <c r="I201" s="51">
        <f t="shared" si="114"/>
        <v>0</v>
      </c>
      <c r="J201" s="60" t="str">
        <f t="shared" si="115"/>
        <v/>
      </c>
      <c r="K201" s="60" t="str">
        <f t="shared" si="116"/>
        <v/>
      </c>
      <c r="L201" s="61" t="str">
        <f t="shared" si="117"/>
        <v/>
      </c>
      <c r="M201" s="38"/>
      <c r="N201" s="13"/>
      <c r="O201" s="13"/>
      <c r="P201" s="13"/>
      <c r="Q201" s="13"/>
      <c r="R201" s="52">
        <f t="shared" si="118"/>
        <v>0</v>
      </c>
      <c r="S201" s="62" t="str">
        <f t="shared" si="119"/>
        <v/>
      </c>
      <c r="T201" s="62" t="str">
        <f t="shared" si="120"/>
        <v/>
      </c>
      <c r="U201" s="40" t="str">
        <f t="shared" si="121"/>
        <v/>
      </c>
      <c r="V201" s="38"/>
      <c r="W201" s="13"/>
      <c r="X201" s="13"/>
      <c r="Y201" s="13"/>
      <c r="Z201" s="13"/>
      <c r="AA201" s="53">
        <f t="shared" si="122"/>
        <v>0</v>
      </c>
      <c r="AB201" s="63" t="str">
        <f t="shared" si="123"/>
        <v/>
      </c>
      <c r="AC201" s="63" t="str">
        <f t="shared" si="124"/>
        <v/>
      </c>
      <c r="AD201" s="41" t="str">
        <f t="shared" si="125"/>
        <v/>
      </c>
      <c r="AE201" s="34"/>
      <c r="AF201" s="13"/>
      <c r="AG201" s="13"/>
      <c r="AH201" s="13"/>
      <c r="AI201" s="13"/>
      <c r="AJ201" s="54">
        <f t="shared" si="126"/>
        <v>0</v>
      </c>
      <c r="AK201" s="69" t="str">
        <f t="shared" si="127"/>
        <v/>
      </c>
      <c r="AL201" s="69" t="str">
        <f t="shared" si="128"/>
        <v/>
      </c>
      <c r="AM201" s="42" t="str">
        <f t="shared" si="129"/>
        <v/>
      </c>
      <c r="AN201" s="34"/>
      <c r="AO201" s="13"/>
      <c r="AP201" s="13"/>
      <c r="AQ201" s="13"/>
      <c r="AR201" s="13"/>
      <c r="AS201" s="55">
        <f t="shared" si="130"/>
        <v>0</v>
      </c>
      <c r="AT201" s="70" t="str">
        <f t="shared" si="131"/>
        <v/>
      </c>
      <c r="AU201" s="70" t="str">
        <f t="shared" si="132"/>
        <v/>
      </c>
      <c r="AV201" s="43" t="str">
        <f t="shared" si="133"/>
        <v/>
      </c>
      <c r="AW201" s="34"/>
      <c r="AX201" s="13"/>
      <c r="AY201" s="13"/>
      <c r="AZ201" s="13"/>
      <c r="BA201" s="13"/>
      <c r="BB201" s="56">
        <f t="shared" si="112"/>
        <v>0</v>
      </c>
      <c r="BC201" s="71" t="str">
        <f t="shared" si="134"/>
        <v/>
      </c>
      <c r="BD201" s="71" t="str">
        <f t="shared" si="135"/>
        <v/>
      </c>
      <c r="BE201" s="44" t="str">
        <f t="shared" si="136"/>
        <v/>
      </c>
      <c r="BF201" s="34"/>
      <c r="BG201" s="13"/>
      <c r="BH201" s="13"/>
      <c r="BI201" s="13"/>
      <c r="BJ201" s="13"/>
      <c r="BK201" s="57">
        <f t="shared" si="113"/>
        <v>0</v>
      </c>
      <c r="BL201" s="72" t="str">
        <f t="shared" si="137"/>
        <v/>
      </c>
      <c r="BM201" s="72" t="str">
        <f t="shared" si="138"/>
        <v/>
      </c>
      <c r="BN201" s="48" t="str">
        <f t="shared" si="139"/>
        <v/>
      </c>
      <c r="BO201" s="47"/>
    </row>
    <row r="202" spans="1:67" ht="25.5">
      <c r="A202" s="20"/>
      <c r="B202" s="21"/>
      <c r="C202" s="78"/>
      <c r="D202" s="39"/>
      <c r="E202" s="22"/>
      <c r="F202" s="22"/>
      <c r="G202" s="22"/>
      <c r="H202" s="22"/>
      <c r="I202" s="51">
        <f t="shared" si="114"/>
        <v>0</v>
      </c>
      <c r="J202" s="60" t="str">
        <f t="shared" si="115"/>
        <v/>
      </c>
      <c r="K202" s="60" t="str">
        <f t="shared" si="116"/>
        <v/>
      </c>
      <c r="L202" s="61" t="str">
        <f t="shared" si="117"/>
        <v/>
      </c>
      <c r="M202" s="38"/>
      <c r="N202" s="13"/>
      <c r="O202" s="13"/>
      <c r="P202" s="13"/>
      <c r="Q202" s="13"/>
      <c r="R202" s="52">
        <f t="shared" si="118"/>
        <v>0</v>
      </c>
      <c r="S202" s="62" t="str">
        <f t="shared" si="119"/>
        <v/>
      </c>
      <c r="T202" s="62" t="str">
        <f t="shared" si="120"/>
        <v/>
      </c>
      <c r="U202" s="40" t="str">
        <f t="shared" si="121"/>
        <v/>
      </c>
      <c r="V202" s="38"/>
      <c r="W202" s="13"/>
      <c r="X202" s="13"/>
      <c r="Y202" s="13"/>
      <c r="Z202" s="13"/>
      <c r="AA202" s="53">
        <f t="shared" si="122"/>
        <v>0</v>
      </c>
      <c r="AB202" s="63" t="str">
        <f t="shared" si="123"/>
        <v/>
      </c>
      <c r="AC202" s="63" t="str">
        <f t="shared" si="124"/>
        <v/>
      </c>
      <c r="AD202" s="41" t="str">
        <f t="shared" si="125"/>
        <v/>
      </c>
      <c r="AE202" s="34"/>
      <c r="AF202" s="13"/>
      <c r="AG202" s="13"/>
      <c r="AH202" s="13"/>
      <c r="AI202" s="13"/>
      <c r="AJ202" s="54">
        <f t="shared" si="126"/>
        <v>0</v>
      </c>
      <c r="AK202" s="69" t="str">
        <f t="shared" si="127"/>
        <v/>
      </c>
      <c r="AL202" s="69" t="str">
        <f t="shared" si="128"/>
        <v/>
      </c>
      <c r="AM202" s="42" t="str">
        <f t="shared" si="129"/>
        <v/>
      </c>
      <c r="AN202" s="34"/>
      <c r="AO202" s="13"/>
      <c r="AP202" s="13"/>
      <c r="AQ202" s="13"/>
      <c r="AR202" s="13"/>
      <c r="AS202" s="55">
        <f t="shared" si="130"/>
        <v>0</v>
      </c>
      <c r="AT202" s="70" t="str">
        <f t="shared" si="131"/>
        <v/>
      </c>
      <c r="AU202" s="70" t="str">
        <f t="shared" si="132"/>
        <v/>
      </c>
      <c r="AV202" s="43" t="str">
        <f t="shared" si="133"/>
        <v/>
      </c>
      <c r="AW202" s="34"/>
      <c r="AX202" s="13"/>
      <c r="AY202" s="13"/>
      <c r="AZ202" s="13"/>
      <c r="BA202" s="13"/>
      <c r="BB202" s="56">
        <f t="shared" si="112"/>
        <v>0</v>
      </c>
      <c r="BC202" s="71" t="str">
        <f t="shared" si="134"/>
        <v/>
      </c>
      <c r="BD202" s="71" t="str">
        <f t="shared" si="135"/>
        <v/>
      </c>
      <c r="BE202" s="44" t="str">
        <f t="shared" si="136"/>
        <v/>
      </c>
      <c r="BF202" s="34"/>
      <c r="BG202" s="13"/>
      <c r="BH202" s="13"/>
      <c r="BI202" s="13"/>
      <c r="BJ202" s="13"/>
      <c r="BK202" s="57">
        <f t="shared" si="113"/>
        <v>0</v>
      </c>
      <c r="BL202" s="72" t="str">
        <f t="shared" si="137"/>
        <v/>
      </c>
      <c r="BM202" s="72" t="str">
        <f t="shared" si="138"/>
        <v/>
      </c>
      <c r="BN202" s="48" t="str">
        <f t="shared" si="139"/>
        <v/>
      </c>
      <c r="BO202" s="47"/>
    </row>
    <row r="203" spans="1:67" ht="25.5">
      <c r="A203" s="20"/>
      <c r="B203" s="21"/>
      <c r="C203" s="78"/>
      <c r="D203" s="39"/>
      <c r="E203" s="22"/>
      <c r="F203" s="22"/>
      <c r="G203" s="22"/>
      <c r="H203" s="22"/>
      <c r="I203" s="51">
        <f t="shared" si="114"/>
        <v>0</v>
      </c>
      <c r="J203" s="60" t="str">
        <f t="shared" si="115"/>
        <v/>
      </c>
      <c r="K203" s="60" t="str">
        <f t="shared" si="116"/>
        <v/>
      </c>
      <c r="L203" s="61" t="str">
        <f t="shared" si="117"/>
        <v/>
      </c>
      <c r="M203" s="38"/>
      <c r="N203" s="13"/>
      <c r="O203" s="13"/>
      <c r="P203" s="13"/>
      <c r="Q203" s="13"/>
      <c r="R203" s="52">
        <f t="shared" si="118"/>
        <v>0</v>
      </c>
      <c r="S203" s="62" t="str">
        <f t="shared" si="119"/>
        <v/>
      </c>
      <c r="T203" s="62" t="str">
        <f t="shared" si="120"/>
        <v/>
      </c>
      <c r="U203" s="40" t="str">
        <f t="shared" si="121"/>
        <v/>
      </c>
      <c r="V203" s="38"/>
      <c r="W203" s="13"/>
      <c r="X203" s="13"/>
      <c r="Y203" s="13"/>
      <c r="Z203" s="13"/>
      <c r="AA203" s="53">
        <f t="shared" si="122"/>
        <v>0</v>
      </c>
      <c r="AB203" s="63" t="str">
        <f t="shared" si="123"/>
        <v/>
      </c>
      <c r="AC203" s="63" t="str">
        <f t="shared" si="124"/>
        <v/>
      </c>
      <c r="AD203" s="41" t="str">
        <f t="shared" si="125"/>
        <v/>
      </c>
      <c r="AE203" s="34"/>
      <c r="AF203" s="13"/>
      <c r="AG203" s="13"/>
      <c r="AH203" s="13"/>
      <c r="AI203" s="13"/>
      <c r="AJ203" s="54">
        <f t="shared" si="126"/>
        <v>0</v>
      </c>
      <c r="AK203" s="69" t="str">
        <f t="shared" si="127"/>
        <v/>
      </c>
      <c r="AL203" s="69" t="str">
        <f t="shared" si="128"/>
        <v/>
      </c>
      <c r="AM203" s="42" t="str">
        <f t="shared" si="129"/>
        <v/>
      </c>
      <c r="AN203" s="34"/>
      <c r="AO203" s="13"/>
      <c r="AP203" s="13"/>
      <c r="AQ203" s="13"/>
      <c r="AR203" s="13"/>
      <c r="AS203" s="55">
        <f t="shared" si="130"/>
        <v>0</v>
      </c>
      <c r="AT203" s="70" t="str">
        <f t="shared" si="131"/>
        <v/>
      </c>
      <c r="AU203" s="70" t="str">
        <f t="shared" si="132"/>
        <v/>
      </c>
      <c r="AV203" s="43" t="str">
        <f t="shared" si="133"/>
        <v/>
      </c>
      <c r="AW203" s="34"/>
      <c r="AX203" s="13"/>
      <c r="AY203" s="13"/>
      <c r="AZ203" s="13"/>
      <c r="BA203" s="13"/>
      <c r="BB203" s="56">
        <f t="shared" si="112"/>
        <v>0</v>
      </c>
      <c r="BC203" s="71" t="str">
        <f t="shared" si="134"/>
        <v/>
      </c>
      <c r="BD203" s="71" t="str">
        <f t="shared" si="135"/>
        <v/>
      </c>
      <c r="BE203" s="44" t="str">
        <f t="shared" si="136"/>
        <v/>
      </c>
      <c r="BF203" s="34"/>
      <c r="BG203" s="13"/>
      <c r="BH203" s="13"/>
      <c r="BI203" s="13"/>
      <c r="BJ203" s="13"/>
      <c r="BK203" s="57">
        <f t="shared" si="113"/>
        <v>0</v>
      </c>
      <c r="BL203" s="72" t="str">
        <f t="shared" si="137"/>
        <v/>
      </c>
      <c r="BM203" s="72" t="str">
        <f t="shared" si="138"/>
        <v/>
      </c>
      <c r="BN203" s="48" t="str">
        <f t="shared" si="139"/>
        <v/>
      </c>
      <c r="BO203" s="47"/>
    </row>
    <row r="204" spans="1:67" ht="25.5">
      <c r="A204" s="20"/>
      <c r="B204" s="21"/>
      <c r="C204" s="78"/>
      <c r="D204" s="39"/>
      <c r="E204" s="22"/>
      <c r="F204" s="22"/>
      <c r="G204" s="22"/>
      <c r="H204" s="22"/>
      <c r="I204" s="51">
        <f t="shared" si="114"/>
        <v>0</v>
      </c>
      <c r="J204" s="60" t="str">
        <f t="shared" si="115"/>
        <v/>
      </c>
      <c r="K204" s="60" t="str">
        <f t="shared" si="116"/>
        <v/>
      </c>
      <c r="L204" s="61" t="str">
        <f t="shared" si="117"/>
        <v/>
      </c>
      <c r="M204" s="38"/>
      <c r="N204" s="13"/>
      <c r="O204" s="13"/>
      <c r="P204" s="13"/>
      <c r="Q204" s="13"/>
      <c r="R204" s="52">
        <f t="shared" si="118"/>
        <v>0</v>
      </c>
      <c r="S204" s="62" t="str">
        <f t="shared" si="119"/>
        <v/>
      </c>
      <c r="T204" s="62" t="str">
        <f t="shared" si="120"/>
        <v/>
      </c>
      <c r="U204" s="40" t="str">
        <f t="shared" si="121"/>
        <v/>
      </c>
      <c r="V204" s="38"/>
      <c r="W204" s="13"/>
      <c r="X204" s="13"/>
      <c r="Y204" s="13"/>
      <c r="Z204" s="13"/>
      <c r="AA204" s="53">
        <f t="shared" si="122"/>
        <v>0</v>
      </c>
      <c r="AB204" s="63" t="str">
        <f t="shared" si="123"/>
        <v/>
      </c>
      <c r="AC204" s="63" t="str">
        <f t="shared" si="124"/>
        <v/>
      </c>
      <c r="AD204" s="41" t="str">
        <f t="shared" si="125"/>
        <v/>
      </c>
      <c r="AE204" s="34"/>
      <c r="AF204" s="13"/>
      <c r="AG204" s="13"/>
      <c r="AH204" s="13"/>
      <c r="AI204" s="13"/>
      <c r="AJ204" s="54">
        <f t="shared" si="126"/>
        <v>0</v>
      </c>
      <c r="AK204" s="69" t="str">
        <f t="shared" si="127"/>
        <v/>
      </c>
      <c r="AL204" s="69" t="str">
        <f t="shared" si="128"/>
        <v/>
      </c>
      <c r="AM204" s="42" t="str">
        <f t="shared" si="129"/>
        <v/>
      </c>
      <c r="AN204" s="34"/>
      <c r="AO204" s="13"/>
      <c r="AP204" s="13"/>
      <c r="AQ204" s="13"/>
      <c r="AR204" s="13"/>
      <c r="AS204" s="55">
        <f t="shared" si="130"/>
        <v>0</v>
      </c>
      <c r="AT204" s="70" t="str">
        <f t="shared" si="131"/>
        <v/>
      </c>
      <c r="AU204" s="70" t="str">
        <f t="shared" si="132"/>
        <v/>
      </c>
      <c r="AV204" s="43" t="str">
        <f t="shared" si="133"/>
        <v/>
      </c>
      <c r="AW204" s="34"/>
      <c r="AX204" s="13"/>
      <c r="AY204" s="13"/>
      <c r="AZ204" s="13"/>
      <c r="BA204" s="13"/>
      <c r="BB204" s="56">
        <f t="shared" si="112"/>
        <v>0</v>
      </c>
      <c r="BC204" s="71" t="str">
        <f t="shared" si="134"/>
        <v/>
      </c>
      <c r="BD204" s="71" t="str">
        <f t="shared" si="135"/>
        <v/>
      </c>
      <c r="BE204" s="44" t="str">
        <f t="shared" si="136"/>
        <v/>
      </c>
      <c r="BF204" s="34"/>
      <c r="BG204" s="13"/>
      <c r="BH204" s="13"/>
      <c r="BI204" s="13"/>
      <c r="BJ204" s="13"/>
      <c r="BK204" s="57">
        <f t="shared" si="113"/>
        <v>0</v>
      </c>
      <c r="BL204" s="72" t="str">
        <f t="shared" si="137"/>
        <v/>
      </c>
      <c r="BM204" s="72" t="str">
        <f t="shared" si="138"/>
        <v/>
      </c>
      <c r="BN204" s="48" t="str">
        <f t="shared" si="139"/>
        <v/>
      </c>
      <c r="BO204" s="47"/>
    </row>
    <row r="205" spans="1:67" ht="25.5">
      <c r="A205" s="20"/>
      <c r="B205" s="21"/>
      <c r="C205" s="78"/>
      <c r="D205" s="39"/>
      <c r="E205" s="22"/>
      <c r="F205" s="22"/>
      <c r="G205" s="22"/>
      <c r="H205" s="22"/>
      <c r="I205" s="51">
        <f t="shared" si="114"/>
        <v>0</v>
      </c>
      <c r="J205" s="60" t="str">
        <f t="shared" si="115"/>
        <v/>
      </c>
      <c r="K205" s="60" t="str">
        <f t="shared" si="116"/>
        <v/>
      </c>
      <c r="L205" s="61" t="str">
        <f t="shared" si="117"/>
        <v/>
      </c>
      <c r="M205" s="38"/>
      <c r="N205" s="13"/>
      <c r="O205" s="13"/>
      <c r="P205" s="13"/>
      <c r="Q205" s="13"/>
      <c r="R205" s="52">
        <f t="shared" si="118"/>
        <v>0</v>
      </c>
      <c r="S205" s="62" t="str">
        <f t="shared" si="119"/>
        <v/>
      </c>
      <c r="T205" s="62" t="str">
        <f t="shared" si="120"/>
        <v/>
      </c>
      <c r="U205" s="40" t="str">
        <f t="shared" si="121"/>
        <v/>
      </c>
      <c r="V205" s="38"/>
      <c r="W205" s="13"/>
      <c r="X205" s="13"/>
      <c r="Y205" s="13"/>
      <c r="Z205" s="13"/>
      <c r="AA205" s="53">
        <f t="shared" si="122"/>
        <v>0</v>
      </c>
      <c r="AB205" s="63" t="str">
        <f t="shared" si="123"/>
        <v/>
      </c>
      <c r="AC205" s="63" t="str">
        <f t="shared" si="124"/>
        <v/>
      </c>
      <c r="AD205" s="41" t="str">
        <f t="shared" si="125"/>
        <v/>
      </c>
      <c r="AE205" s="34"/>
      <c r="AF205" s="13"/>
      <c r="AG205" s="13"/>
      <c r="AH205" s="13"/>
      <c r="AI205" s="13"/>
      <c r="AJ205" s="54">
        <f t="shared" si="126"/>
        <v>0</v>
      </c>
      <c r="AK205" s="69" t="str">
        <f t="shared" si="127"/>
        <v/>
      </c>
      <c r="AL205" s="69" t="str">
        <f t="shared" si="128"/>
        <v/>
      </c>
      <c r="AM205" s="42" t="str">
        <f t="shared" si="129"/>
        <v/>
      </c>
      <c r="AN205" s="34"/>
      <c r="AO205" s="13"/>
      <c r="AP205" s="13"/>
      <c r="AQ205" s="13"/>
      <c r="AR205" s="13"/>
      <c r="AS205" s="55">
        <f t="shared" si="130"/>
        <v>0</v>
      </c>
      <c r="AT205" s="70" t="str">
        <f t="shared" si="131"/>
        <v/>
      </c>
      <c r="AU205" s="70" t="str">
        <f t="shared" si="132"/>
        <v/>
      </c>
      <c r="AV205" s="43" t="str">
        <f t="shared" si="133"/>
        <v/>
      </c>
      <c r="AW205" s="34"/>
      <c r="AX205" s="13"/>
      <c r="AY205" s="13"/>
      <c r="AZ205" s="13"/>
      <c r="BA205" s="13"/>
      <c r="BB205" s="56">
        <f t="shared" si="112"/>
        <v>0</v>
      </c>
      <c r="BC205" s="71" t="str">
        <f t="shared" si="134"/>
        <v/>
      </c>
      <c r="BD205" s="71" t="str">
        <f t="shared" si="135"/>
        <v/>
      </c>
      <c r="BE205" s="44" t="str">
        <f t="shared" si="136"/>
        <v/>
      </c>
      <c r="BF205" s="34"/>
      <c r="BG205" s="13"/>
      <c r="BH205" s="13"/>
      <c r="BI205" s="13"/>
      <c r="BJ205" s="13"/>
      <c r="BK205" s="57">
        <f t="shared" si="113"/>
        <v>0</v>
      </c>
      <c r="BL205" s="72" t="str">
        <f t="shared" si="137"/>
        <v/>
      </c>
      <c r="BM205" s="72" t="str">
        <f t="shared" si="138"/>
        <v/>
      </c>
      <c r="BN205" s="48" t="str">
        <f t="shared" si="139"/>
        <v/>
      </c>
      <c r="BO205" s="47"/>
    </row>
    <row r="206" spans="1:67" ht="25.5">
      <c r="A206" s="20"/>
      <c r="B206" s="21"/>
      <c r="C206" s="78"/>
      <c r="D206" s="39"/>
      <c r="E206" s="22"/>
      <c r="F206" s="22"/>
      <c r="G206" s="22"/>
      <c r="H206" s="22"/>
      <c r="I206" s="51">
        <f t="shared" si="114"/>
        <v>0</v>
      </c>
      <c r="J206" s="60" t="str">
        <f t="shared" si="115"/>
        <v/>
      </c>
      <c r="K206" s="60" t="str">
        <f t="shared" si="116"/>
        <v/>
      </c>
      <c r="L206" s="61" t="str">
        <f t="shared" si="117"/>
        <v/>
      </c>
      <c r="M206" s="38"/>
      <c r="N206" s="13"/>
      <c r="O206" s="13"/>
      <c r="P206" s="13"/>
      <c r="Q206" s="13"/>
      <c r="R206" s="52">
        <f t="shared" si="118"/>
        <v>0</v>
      </c>
      <c r="S206" s="62" t="str">
        <f t="shared" si="119"/>
        <v/>
      </c>
      <c r="T206" s="62" t="str">
        <f t="shared" si="120"/>
        <v/>
      </c>
      <c r="U206" s="40" t="str">
        <f t="shared" si="121"/>
        <v/>
      </c>
      <c r="V206" s="38"/>
      <c r="W206" s="13"/>
      <c r="X206" s="13"/>
      <c r="Y206" s="13"/>
      <c r="Z206" s="13"/>
      <c r="AA206" s="53">
        <f t="shared" si="122"/>
        <v>0</v>
      </c>
      <c r="AB206" s="63" t="str">
        <f t="shared" si="123"/>
        <v/>
      </c>
      <c r="AC206" s="63" t="str">
        <f t="shared" si="124"/>
        <v/>
      </c>
      <c r="AD206" s="41" t="str">
        <f t="shared" si="125"/>
        <v/>
      </c>
      <c r="AE206" s="34"/>
      <c r="AF206" s="13"/>
      <c r="AG206" s="13"/>
      <c r="AH206" s="13"/>
      <c r="AI206" s="13"/>
      <c r="AJ206" s="54">
        <f t="shared" si="126"/>
        <v>0</v>
      </c>
      <c r="AK206" s="69" t="str">
        <f t="shared" si="127"/>
        <v/>
      </c>
      <c r="AL206" s="69" t="str">
        <f t="shared" si="128"/>
        <v/>
      </c>
      <c r="AM206" s="42" t="str">
        <f t="shared" si="129"/>
        <v/>
      </c>
      <c r="AN206" s="34"/>
      <c r="AO206" s="13"/>
      <c r="AP206" s="13"/>
      <c r="AQ206" s="13"/>
      <c r="AR206" s="13"/>
      <c r="AS206" s="55">
        <f t="shared" si="130"/>
        <v>0</v>
      </c>
      <c r="AT206" s="70" t="str">
        <f t="shared" si="131"/>
        <v/>
      </c>
      <c r="AU206" s="70" t="str">
        <f t="shared" si="132"/>
        <v/>
      </c>
      <c r="AV206" s="43" t="str">
        <f t="shared" si="133"/>
        <v/>
      </c>
      <c r="AW206" s="34"/>
      <c r="AX206" s="13"/>
      <c r="AY206" s="13"/>
      <c r="AZ206" s="13"/>
      <c r="BA206" s="13"/>
      <c r="BB206" s="56">
        <f t="shared" si="112"/>
        <v>0</v>
      </c>
      <c r="BC206" s="71" t="str">
        <f t="shared" si="134"/>
        <v/>
      </c>
      <c r="BD206" s="71" t="str">
        <f t="shared" si="135"/>
        <v/>
      </c>
      <c r="BE206" s="44" t="str">
        <f t="shared" si="136"/>
        <v/>
      </c>
      <c r="BF206" s="34"/>
      <c r="BG206" s="13"/>
      <c r="BH206" s="13"/>
      <c r="BI206" s="13"/>
      <c r="BJ206" s="13"/>
      <c r="BK206" s="57">
        <f t="shared" si="113"/>
        <v>0</v>
      </c>
      <c r="BL206" s="72" t="str">
        <f t="shared" si="137"/>
        <v/>
      </c>
      <c r="BM206" s="72" t="str">
        <f t="shared" si="138"/>
        <v/>
      </c>
      <c r="BN206" s="48" t="str">
        <f t="shared" si="139"/>
        <v/>
      </c>
      <c r="BO206" s="47"/>
    </row>
    <row r="207" spans="1:67" ht="25.5">
      <c r="A207" s="20"/>
      <c r="B207" s="21"/>
      <c r="C207" s="78"/>
      <c r="D207" s="39"/>
      <c r="E207" s="22"/>
      <c r="F207" s="22"/>
      <c r="G207" s="22"/>
      <c r="H207" s="22"/>
      <c r="I207" s="51">
        <f t="shared" si="114"/>
        <v>0</v>
      </c>
      <c r="J207" s="60" t="str">
        <f t="shared" si="115"/>
        <v/>
      </c>
      <c r="K207" s="60" t="str">
        <f t="shared" si="116"/>
        <v/>
      </c>
      <c r="L207" s="61" t="str">
        <f t="shared" si="117"/>
        <v/>
      </c>
      <c r="M207" s="38"/>
      <c r="N207" s="13"/>
      <c r="O207" s="13"/>
      <c r="P207" s="13"/>
      <c r="Q207" s="13"/>
      <c r="R207" s="52">
        <f t="shared" si="118"/>
        <v>0</v>
      </c>
      <c r="S207" s="62" t="str">
        <f t="shared" si="119"/>
        <v/>
      </c>
      <c r="T207" s="62" t="str">
        <f t="shared" si="120"/>
        <v/>
      </c>
      <c r="U207" s="40" t="str">
        <f t="shared" si="121"/>
        <v/>
      </c>
      <c r="V207" s="38"/>
      <c r="W207" s="13"/>
      <c r="X207" s="13"/>
      <c r="Y207" s="13"/>
      <c r="Z207" s="13"/>
      <c r="AA207" s="53">
        <f t="shared" si="122"/>
        <v>0</v>
      </c>
      <c r="AB207" s="63" t="str">
        <f t="shared" si="123"/>
        <v/>
      </c>
      <c r="AC207" s="63" t="str">
        <f t="shared" si="124"/>
        <v/>
      </c>
      <c r="AD207" s="41" t="str">
        <f t="shared" si="125"/>
        <v/>
      </c>
      <c r="AE207" s="34"/>
      <c r="AF207" s="13"/>
      <c r="AG207" s="13"/>
      <c r="AH207" s="13"/>
      <c r="AI207" s="13"/>
      <c r="AJ207" s="54">
        <f t="shared" si="126"/>
        <v>0</v>
      </c>
      <c r="AK207" s="69" t="str">
        <f t="shared" si="127"/>
        <v/>
      </c>
      <c r="AL207" s="69" t="str">
        <f t="shared" si="128"/>
        <v/>
      </c>
      <c r="AM207" s="42" t="str">
        <f t="shared" si="129"/>
        <v/>
      </c>
      <c r="AN207" s="34"/>
      <c r="AO207" s="13"/>
      <c r="AP207" s="13"/>
      <c r="AQ207" s="13"/>
      <c r="AR207" s="13"/>
      <c r="AS207" s="55">
        <f t="shared" si="130"/>
        <v>0</v>
      </c>
      <c r="AT207" s="70" t="str">
        <f t="shared" si="131"/>
        <v/>
      </c>
      <c r="AU207" s="70" t="str">
        <f t="shared" si="132"/>
        <v/>
      </c>
      <c r="AV207" s="43" t="str">
        <f t="shared" si="133"/>
        <v/>
      </c>
      <c r="AW207" s="34"/>
      <c r="AX207" s="13"/>
      <c r="AY207" s="13"/>
      <c r="AZ207" s="13"/>
      <c r="BA207" s="13"/>
      <c r="BB207" s="56">
        <f t="shared" si="112"/>
        <v>0</v>
      </c>
      <c r="BC207" s="71" t="str">
        <f t="shared" si="134"/>
        <v/>
      </c>
      <c r="BD207" s="71" t="str">
        <f t="shared" si="135"/>
        <v/>
      </c>
      <c r="BE207" s="44" t="str">
        <f t="shared" si="136"/>
        <v/>
      </c>
      <c r="BF207" s="34"/>
      <c r="BG207" s="13"/>
      <c r="BH207" s="13"/>
      <c r="BI207" s="13"/>
      <c r="BJ207" s="13"/>
      <c r="BK207" s="57">
        <f t="shared" si="113"/>
        <v>0</v>
      </c>
      <c r="BL207" s="72" t="str">
        <f t="shared" si="137"/>
        <v/>
      </c>
      <c r="BM207" s="72" t="str">
        <f t="shared" si="138"/>
        <v/>
      </c>
      <c r="BN207" s="48" t="str">
        <f t="shared" si="139"/>
        <v/>
      </c>
      <c r="BO207" s="47"/>
    </row>
    <row r="208" spans="1:67" ht="25.5">
      <c r="A208" s="20"/>
      <c r="B208" s="21"/>
      <c r="C208" s="78"/>
      <c r="D208" s="39"/>
      <c r="E208" s="22"/>
      <c r="F208" s="22"/>
      <c r="G208" s="22"/>
      <c r="H208" s="22"/>
      <c r="I208" s="51">
        <f t="shared" si="114"/>
        <v>0</v>
      </c>
      <c r="J208" s="60" t="str">
        <f t="shared" si="115"/>
        <v/>
      </c>
      <c r="K208" s="60" t="str">
        <f t="shared" si="116"/>
        <v/>
      </c>
      <c r="L208" s="61" t="str">
        <f t="shared" si="117"/>
        <v/>
      </c>
      <c r="M208" s="38"/>
      <c r="N208" s="13"/>
      <c r="O208" s="13"/>
      <c r="P208" s="13"/>
      <c r="Q208" s="13"/>
      <c r="R208" s="52">
        <f t="shared" si="118"/>
        <v>0</v>
      </c>
      <c r="S208" s="62" t="str">
        <f t="shared" si="119"/>
        <v/>
      </c>
      <c r="T208" s="62" t="str">
        <f t="shared" si="120"/>
        <v/>
      </c>
      <c r="U208" s="40" t="str">
        <f t="shared" si="121"/>
        <v/>
      </c>
      <c r="V208" s="38"/>
      <c r="W208" s="13"/>
      <c r="X208" s="13"/>
      <c r="Y208" s="13"/>
      <c r="Z208" s="13"/>
      <c r="AA208" s="53">
        <f t="shared" si="122"/>
        <v>0</v>
      </c>
      <c r="AB208" s="63" t="str">
        <f t="shared" si="123"/>
        <v/>
      </c>
      <c r="AC208" s="63" t="str">
        <f t="shared" si="124"/>
        <v/>
      </c>
      <c r="AD208" s="41" t="str">
        <f t="shared" si="125"/>
        <v/>
      </c>
      <c r="AE208" s="34"/>
      <c r="AF208" s="13"/>
      <c r="AG208" s="13"/>
      <c r="AH208" s="13"/>
      <c r="AI208" s="13"/>
      <c r="AJ208" s="54">
        <f t="shared" si="126"/>
        <v>0</v>
      </c>
      <c r="AK208" s="69" t="str">
        <f t="shared" si="127"/>
        <v/>
      </c>
      <c r="AL208" s="69" t="str">
        <f t="shared" si="128"/>
        <v/>
      </c>
      <c r="AM208" s="42" t="str">
        <f t="shared" si="129"/>
        <v/>
      </c>
      <c r="AN208" s="34"/>
      <c r="AO208" s="13"/>
      <c r="AP208" s="13"/>
      <c r="AQ208" s="13"/>
      <c r="AR208" s="13"/>
      <c r="AS208" s="55">
        <f t="shared" si="130"/>
        <v>0</v>
      </c>
      <c r="AT208" s="70" t="str">
        <f t="shared" si="131"/>
        <v/>
      </c>
      <c r="AU208" s="70" t="str">
        <f t="shared" si="132"/>
        <v/>
      </c>
      <c r="AV208" s="43" t="str">
        <f t="shared" si="133"/>
        <v/>
      </c>
      <c r="AW208" s="34"/>
      <c r="AX208" s="13"/>
      <c r="AY208" s="13"/>
      <c r="AZ208" s="13"/>
      <c r="BA208" s="13"/>
      <c r="BB208" s="56">
        <f t="shared" si="112"/>
        <v>0</v>
      </c>
      <c r="BC208" s="71" t="str">
        <f t="shared" si="134"/>
        <v/>
      </c>
      <c r="BD208" s="71" t="str">
        <f t="shared" si="135"/>
        <v/>
      </c>
      <c r="BE208" s="44" t="str">
        <f t="shared" si="136"/>
        <v/>
      </c>
      <c r="BF208" s="34"/>
      <c r="BG208" s="13"/>
      <c r="BH208" s="13"/>
      <c r="BI208" s="13"/>
      <c r="BJ208" s="13"/>
      <c r="BK208" s="57">
        <f t="shared" si="113"/>
        <v>0</v>
      </c>
      <c r="BL208" s="72" t="str">
        <f t="shared" si="137"/>
        <v/>
      </c>
      <c r="BM208" s="72" t="str">
        <f t="shared" si="138"/>
        <v/>
      </c>
      <c r="BN208" s="48" t="str">
        <f t="shared" si="139"/>
        <v/>
      </c>
      <c r="BO208" s="47"/>
    </row>
    <row r="209" spans="1:67" ht="25.5">
      <c r="A209" s="20"/>
      <c r="B209" s="21"/>
      <c r="C209" s="78"/>
      <c r="D209" s="39"/>
      <c r="E209" s="22"/>
      <c r="F209" s="22"/>
      <c r="G209" s="22"/>
      <c r="H209" s="22"/>
      <c r="I209" s="51">
        <f t="shared" si="114"/>
        <v>0</v>
      </c>
      <c r="J209" s="60" t="str">
        <f t="shared" si="115"/>
        <v/>
      </c>
      <c r="K209" s="60" t="str">
        <f t="shared" si="116"/>
        <v/>
      </c>
      <c r="L209" s="61" t="str">
        <f t="shared" si="117"/>
        <v/>
      </c>
      <c r="M209" s="38"/>
      <c r="N209" s="13"/>
      <c r="O209" s="13"/>
      <c r="P209" s="13"/>
      <c r="Q209" s="13"/>
      <c r="R209" s="52">
        <f t="shared" si="118"/>
        <v>0</v>
      </c>
      <c r="S209" s="62" t="str">
        <f t="shared" si="119"/>
        <v/>
      </c>
      <c r="T209" s="62" t="str">
        <f t="shared" si="120"/>
        <v/>
      </c>
      <c r="U209" s="40" t="str">
        <f t="shared" si="121"/>
        <v/>
      </c>
      <c r="V209" s="38"/>
      <c r="W209" s="13"/>
      <c r="X209" s="13"/>
      <c r="Y209" s="13"/>
      <c r="Z209" s="13"/>
      <c r="AA209" s="53">
        <f t="shared" si="122"/>
        <v>0</v>
      </c>
      <c r="AB209" s="63" t="str">
        <f t="shared" si="123"/>
        <v/>
      </c>
      <c r="AC209" s="63" t="str">
        <f t="shared" si="124"/>
        <v/>
      </c>
      <c r="AD209" s="41" t="str">
        <f t="shared" si="125"/>
        <v/>
      </c>
      <c r="AE209" s="34"/>
      <c r="AF209" s="13"/>
      <c r="AG209" s="13"/>
      <c r="AH209" s="13"/>
      <c r="AI209" s="13"/>
      <c r="AJ209" s="54">
        <f t="shared" si="126"/>
        <v>0</v>
      </c>
      <c r="AK209" s="69" t="str">
        <f t="shared" si="127"/>
        <v/>
      </c>
      <c r="AL209" s="69" t="str">
        <f t="shared" si="128"/>
        <v/>
      </c>
      <c r="AM209" s="42" t="str">
        <f t="shared" si="129"/>
        <v/>
      </c>
      <c r="AN209" s="34"/>
      <c r="AO209" s="13"/>
      <c r="AP209" s="13"/>
      <c r="AQ209" s="13"/>
      <c r="AR209" s="13"/>
      <c r="AS209" s="55">
        <f t="shared" si="130"/>
        <v>0</v>
      </c>
      <c r="AT209" s="70" t="str">
        <f t="shared" si="131"/>
        <v/>
      </c>
      <c r="AU209" s="70" t="str">
        <f t="shared" si="132"/>
        <v/>
      </c>
      <c r="AV209" s="43" t="str">
        <f t="shared" si="133"/>
        <v/>
      </c>
      <c r="AW209" s="34"/>
      <c r="AX209" s="13"/>
      <c r="AY209" s="13"/>
      <c r="AZ209" s="13"/>
      <c r="BA209" s="13"/>
      <c r="BB209" s="56">
        <f t="shared" si="112"/>
        <v>0</v>
      </c>
      <c r="BC209" s="71" t="str">
        <f t="shared" si="134"/>
        <v/>
      </c>
      <c r="BD209" s="71" t="str">
        <f t="shared" si="135"/>
        <v/>
      </c>
      <c r="BE209" s="44" t="str">
        <f t="shared" si="136"/>
        <v/>
      </c>
      <c r="BF209" s="34"/>
      <c r="BG209" s="13"/>
      <c r="BH209" s="13"/>
      <c r="BI209" s="13"/>
      <c r="BJ209" s="13"/>
      <c r="BK209" s="57">
        <f t="shared" si="113"/>
        <v>0</v>
      </c>
      <c r="BL209" s="72" t="str">
        <f t="shared" si="137"/>
        <v/>
      </c>
      <c r="BM209" s="72" t="str">
        <f t="shared" si="138"/>
        <v/>
      </c>
      <c r="BN209" s="48" t="str">
        <f t="shared" si="139"/>
        <v/>
      </c>
      <c r="BO209" s="47"/>
    </row>
    <row r="210" spans="1:67" ht="25.5">
      <c r="A210" s="20"/>
      <c r="B210" s="21"/>
      <c r="C210" s="78"/>
      <c r="D210" s="39"/>
      <c r="E210" s="22"/>
      <c r="F210" s="22"/>
      <c r="G210" s="22"/>
      <c r="H210" s="22"/>
      <c r="I210" s="51">
        <f t="shared" si="114"/>
        <v>0</v>
      </c>
      <c r="J210" s="60" t="str">
        <f t="shared" si="115"/>
        <v/>
      </c>
      <c r="K210" s="60" t="str">
        <f t="shared" si="116"/>
        <v/>
      </c>
      <c r="L210" s="61" t="str">
        <f t="shared" si="117"/>
        <v/>
      </c>
      <c r="M210" s="38"/>
      <c r="N210" s="13"/>
      <c r="O210" s="13"/>
      <c r="P210" s="13"/>
      <c r="Q210" s="13"/>
      <c r="R210" s="52">
        <f t="shared" si="118"/>
        <v>0</v>
      </c>
      <c r="S210" s="62" t="str">
        <f t="shared" si="119"/>
        <v/>
      </c>
      <c r="T210" s="62" t="str">
        <f t="shared" si="120"/>
        <v/>
      </c>
      <c r="U210" s="40" t="str">
        <f t="shared" si="121"/>
        <v/>
      </c>
      <c r="V210" s="38"/>
      <c r="W210" s="13"/>
      <c r="X210" s="13"/>
      <c r="Y210" s="13"/>
      <c r="Z210" s="13"/>
      <c r="AA210" s="53">
        <f t="shared" si="122"/>
        <v>0</v>
      </c>
      <c r="AB210" s="63" t="str">
        <f t="shared" si="123"/>
        <v/>
      </c>
      <c r="AC210" s="63" t="str">
        <f t="shared" si="124"/>
        <v/>
      </c>
      <c r="AD210" s="41" t="str">
        <f t="shared" si="125"/>
        <v/>
      </c>
      <c r="AE210" s="34"/>
      <c r="AF210" s="13"/>
      <c r="AG210" s="13"/>
      <c r="AH210" s="13"/>
      <c r="AI210" s="13"/>
      <c r="AJ210" s="54">
        <f t="shared" si="126"/>
        <v>0</v>
      </c>
      <c r="AK210" s="69" t="str">
        <f t="shared" si="127"/>
        <v/>
      </c>
      <c r="AL210" s="69" t="str">
        <f t="shared" si="128"/>
        <v/>
      </c>
      <c r="AM210" s="42" t="str">
        <f t="shared" si="129"/>
        <v/>
      </c>
      <c r="AN210" s="34"/>
      <c r="AO210" s="13"/>
      <c r="AP210" s="13"/>
      <c r="AQ210" s="13"/>
      <c r="AR210" s="13"/>
      <c r="AS210" s="55">
        <f t="shared" si="130"/>
        <v>0</v>
      </c>
      <c r="AT210" s="70" t="str">
        <f t="shared" si="131"/>
        <v/>
      </c>
      <c r="AU210" s="70" t="str">
        <f t="shared" si="132"/>
        <v/>
      </c>
      <c r="AV210" s="43" t="str">
        <f t="shared" si="133"/>
        <v/>
      </c>
      <c r="AW210" s="34"/>
      <c r="AX210" s="13"/>
      <c r="AY210" s="13"/>
      <c r="AZ210" s="13"/>
      <c r="BA210" s="13"/>
      <c r="BB210" s="56">
        <f t="shared" si="112"/>
        <v>0</v>
      </c>
      <c r="BC210" s="71" t="str">
        <f t="shared" si="134"/>
        <v/>
      </c>
      <c r="BD210" s="71" t="str">
        <f t="shared" si="135"/>
        <v/>
      </c>
      <c r="BE210" s="44" t="str">
        <f t="shared" si="136"/>
        <v/>
      </c>
      <c r="BF210" s="34"/>
      <c r="BG210" s="13"/>
      <c r="BH210" s="13"/>
      <c r="BI210" s="13"/>
      <c r="BJ210" s="13"/>
      <c r="BK210" s="57">
        <f t="shared" si="113"/>
        <v>0</v>
      </c>
      <c r="BL210" s="72" t="str">
        <f t="shared" si="137"/>
        <v/>
      </c>
      <c r="BM210" s="72" t="str">
        <f t="shared" si="138"/>
        <v/>
      </c>
      <c r="BN210" s="48" t="str">
        <f t="shared" si="139"/>
        <v/>
      </c>
      <c r="BO210" s="47"/>
    </row>
    <row r="211" spans="1:67" ht="25.5">
      <c r="A211" s="20"/>
      <c r="B211" s="21"/>
      <c r="C211" s="78"/>
      <c r="D211" s="39"/>
      <c r="E211" s="22"/>
      <c r="F211" s="22"/>
      <c r="G211" s="22"/>
      <c r="H211" s="22"/>
      <c r="I211" s="51">
        <f t="shared" si="114"/>
        <v>0</v>
      </c>
      <c r="J211" s="60" t="str">
        <f t="shared" si="115"/>
        <v/>
      </c>
      <c r="K211" s="60" t="str">
        <f t="shared" si="116"/>
        <v/>
      </c>
      <c r="L211" s="61" t="str">
        <f t="shared" si="117"/>
        <v/>
      </c>
      <c r="M211" s="38"/>
      <c r="N211" s="13"/>
      <c r="O211" s="13"/>
      <c r="P211" s="13"/>
      <c r="Q211" s="13"/>
      <c r="R211" s="52">
        <f t="shared" si="118"/>
        <v>0</v>
      </c>
      <c r="S211" s="62" t="str">
        <f t="shared" si="119"/>
        <v/>
      </c>
      <c r="T211" s="62" t="str">
        <f t="shared" si="120"/>
        <v/>
      </c>
      <c r="U211" s="40" t="str">
        <f t="shared" si="121"/>
        <v/>
      </c>
      <c r="V211" s="38"/>
      <c r="W211" s="13"/>
      <c r="X211" s="13"/>
      <c r="Y211" s="13"/>
      <c r="Z211" s="13"/>
      <c r="AA211" s="53">
        <f t="shared" si="122"/>
        <v>0</v>
      </c>
      <c r="AB211" s="63" t="str">
        <f t="shared" si="123"/>
        <v/>
      </c>
      <c r="AC211" s="63" t="str">
        <f t="shared" si="124"/>
        <v/>
      </c>
      <c r="AD211" s="41" t="str">
        <f t="shared" si="125"/>
        <v/>
      </c>
      <c r="AE211" s="34"/>
      <c r="AF211" s="13"/>
      <c r="AG211" s="13"/>
      <c r="AH211" s="13"/>
      <c r="AI211" s="13"/>
      <c r="AJ211" s="54">
        <f t="shared" si="126"/>
        <v>0</v>
      </c>
      <c r="AK211" s="69" t="str">
        <f t="shared" si="127"/>
        <v/>
      </c>
      <c r="AL211" s="69" t="str">
        <f t="shared" si="128"/>
        <v/>
      </c>
      <c r="AM211" s="42" t="str">
        <f t="shared" si="129"/>
        <v/>
      </c>
      <c r="AN211" s="34"/>
      <c r="AO211" s="13"/>
      <c r="AP211" s="13"/>
      <c r="AQ211" s="13"/>
      <c r="AR211" s="13"/>
      <c r="AS211" s="55">
        <f t="shared" si="130"/>
        <v>0</v>
      </c>
      <c r="AT211" s="70" t="str">
        <f t="shared" si="131"/>
        <v/>
      </c>
      <c r="AU211" s="70" t="str">
        <f t="shared" si="132"/>
        <v/>
      </c>
      <c r="AV211" s="43" t="str">
        <f t="shared" si="133"/>
        <v/>
      </c>
      <c r="AW211" s="34"/>
      <c r="AX211" s="13"/>
      <c r="AY211" s="13"/>
      <c r="AZ211" s="13"/>
      <c r="BA211" s="13"/>
      <c r="BB211" s="56">
        <f t="shared" si="112"/>
        <v>0</v>
      </c>
      <c r="BC211" s="71" t="str">
        <f t="shared" si="134"/>
        <v/>
      </c>
      <c r="BD211" s="71" t="str">
        <f t="shared" si="135"/>
        <v/>
      </c>
      <c r="BE211" s="44" t="str">
        <f t="shared" si="136"/>
        <v/>
      </c>
      <c r="BF211" s="34"/>
      <c r="BG211" s="13"/>
      <c r="BH211" s="13"/>
      <c r="BI211" s="13"/>
      <c r="BJ211" s="13"/>
      <c r="BK211" s="57">
        <f t="shared" si="113"/>
        <v>0</v>
      </c>
      <c r="BL211" s="72" t="str">
        <f t="shared" si="137"/>
        <v/>
      </c>
      <c r="BM211" s="72" t="str">
        <f t="shared" si="138"/>
        <v/>
      </c>
      <c r="BN211" s="48" t="str">
        <f t="shared" si="139"/>
        <v/>
      </c>
      <c r="BO211" s="47"/>
    </row>
    <row r="212" spans="1:67" ht="25.5">
      <c r="A212" s="20"/>
      <c r="B212" s="21"/>
      <c r="C212" s="78"/>
      <c r="D212" s="39"/>
      <c r="E212" s="22"/>
      <c r="F212" s="22"/>
      <c r="G212" s="22"/>
      <c r="H212" s="22"/>
      <c r="I212" s="51">
        <f t="shared" si="114"/>
        <v>0</v>
      </c>
      <c r="J212" s="60" t="str">
        <f t="shared" si="115"/>
        <v/>
      </c>
      <c r="K212" s="60" t="str">
        <f t="shared" si="116"/>
        <v/>
      </c>
      <c r="L212" s="61" t="str">
        <f t="shared" si="117"/>
        <v/>
      </c>
      <c r="M212" s="38"/>
      <c r="N212" s="13"/>
      <c r="O212" s="13"/>
      <c r="P212" s="13"/>
      <c r="Q212" s="13"/>
      <c r="R212" s="52">
        <f t="shared" si="118"/>
        <v>0</v>
      </c>
      <c r="S212" s="62" t="str">
        <f t="shared" si="119"/>
        <v/>
      </c>
      <c r="T212" s="62" t="str">
        <f t="shared" si="120"/>
        <v/>
      </c>
      <c r="U212" s="40" t="str">
        <f t="shared" si="121"/>
        <v/>
      </c>
      <c r="V212" s="38"/>
      <c r="W212" s="13"/>
      <c r="X212" s="13"/>
      <c r="Y212" s="13"/>
      <c r="Z212" s="13"/>
      <c r="AA212" s="53">
        <f t="shared" si="122"/>
        <v>0</v>
      </c>
      <c r="AB212" s="63" t="str">
        <f t="shared" si="123"/>
        <v/>
      </c>
      <c r="AC212" s="63" t="str">
        <f t="shared" si="124"/>
        <v/>
      </c>
      <c r="AD212" s="41" t="str">
        <f t="shared" si="125"/>
        <v/>
      </c>
      <c r="AE212" s="34"/>
      <c r="AF212" s="13"/>
      <c r="AG212" s="13"/>
      <c r="AH212" s="13"/>
      <c r="AI212" s="13"/>
      <c r="AJ212" s="54">
        <f t="shared" si="126"/>
        <v>0</v>
      </c>
      <c r="AK212" s="69" t="str">
        <f t="shared" si="127"/>
        <v/>
      </c>
      <c r="AL212" s="69" t="str">
        <f t="shared" si="128"/>
        <v/>
      </c>
      <c r="AM212" s="42" t="str">
        <f t="shared" si="129"/>
        <v/>
      </c>
      <c r="AN212" s="34"/>
      <c r="AO212" s="13"/>
      <c r="AP212" s="13"/>
      <c r="AQ212" s="13"/>
      <c r="AR212" s="13"/>
      <c r="AS212" s="55">
        <f t="shared" si="130"/>
        <v>0</v>
      </c>
      <c r="AT212" s="70" t="str">
        <f t="shared" si="131"/>
        <v/>
      </c>
      <c r="AU212" s="70" t="str">
        <f t="shared" si="132"/>
        <v/>
      </c>
      <c r="AV212" s="43" t="str">
        <f t="shared" si="133"/>
        <v/>
      </c>
      <c r="AW212" s="34"/>
      <c r="AX212" s="13"/>
      <c r="AY212" s="13"/>
      <c r="AZ212" s="13"/>
      <c r="BA212" s="13"/>
      <c r="BB212" s="56">
        <f t="shared" si="112"/>
        <v>0</v>
      </c>
      <c r="BC212" s="71" t="str">
        <f t="shared" si="134"/>
        <v/>
      </c>
      <c r="BD212" s="71" t="str">
        <f t="shared" si="135"/>
        <v/>
      </c>
      <c r="BE212" s="44" t="str">
        <f t="shared" si="136"/>
        <v/>
      </c>
      <c r="BF212" s="34"/>
      <c r="BG212" s="13"/>
      <c r="BH212" s="13"/>
      <c r="BI212" s="13"/>
      <c r="BJ212" s="13"/>
      <c r="BK212" s="57">
        <f t="shared" si="113"/>
        <v>0</v>
      </c>
      <c r="BL212" s="72" t="str">
        <f t="shared" si="137"/>
        <v/>
      </c>
      <c r="BM212" s="72" t="str">
        <f t="shared" si="138"/>
        <v/>
      </c>
      <c r="BN212" s="48" t="str">
        <f t="shared" si="139"/>
        <v/>
      </c>
      <c r="BO212" s="47"/>
    </row>
    <row r="213" spans="1:67" ht="25.5">
      <c r="A213" s="20"/>
      <c r="B213" s="21"/>
      <c r="C213" s="78"/>
      <c r="D213" s="39"/>
      <c r="E213" s="22"/>
      <c r="F213" s="22"/>
      <c r="G213" s="22"/>
      <c r="H213" s="22"/>
      <c r="I213" s="51">
        <f t="shared" si="114"/>
        <v>0</v>
      </c>
      <c r="J213" s="60" t="str">
        <f t="shared" si="115"/>
        <v/>
      </c>
      <c r="K213" s="60" t="str">
        <f t="shared" si="116"/>
        <v/>
      </c>
      <c r="L213" s="61" t="str">
        <f t="shared" si="117"/>
        <v/>
      </c>
      <c r="M213" s="38"/>
      <c r="N213" s="13"/>
      <c r="O213" s="13"/>
      <c r="P213" s="13"/>
      <c r="Q213" s="13"/>
      <c r="R213" s="52">
        <f t="shared" si="118"/>
        <v>0</v>
      </c>
      <c r="S213" s="62" t="str">
        <f t="shared" si="119"/>
        <v/>
      </c>
      <c r="T213" s="62" t="str">
        <f t="shared" si="120"/>
        <v/>
      </c>
      <c r="U213" s="40" t="str">
        <f t="shared" si="121"/>
        <v/>
      </c>
      <c r="V213" s="38"/>
      <c r="W213" s="13"/>
      <c r="X213" s="13"/>
      <c r="Y213" s="13"/>
      <c r="Z213" s="13"/>
      <c r="AA213" s="53">
        <f t="shared" si="122"/>
        <v>0</v>
      </c>
      <c r="AB213" s="63" t="str">
        <f t="shared" si="123"/>
        <v/>
      </c>
      <c r="AC213" s="63" t="str">
        <f t="shared" si="124"/>
        <v/>
      </c>
      <c r="AD213" s="41" t="str">
        <f t="shared" si="125"/>
        <v/>
      </c>
      <c r="AE213" s="34"/>
      <c r="AF213" s="13"/>
      <c r="AG213" s="13"/>
      <c r="AH213" s="13"/>
      <c r="AI213" s="13"/>
      <c r="AJ213" s="54">
        <f t="shared" si="126"/>
        <v>0</v>
      </c>
      <c r="AK213" s="69" t="str">
        <f t="shared" si="127"/>
        <v/>
      </c>
      <c r="AL213" s="69" t="str">
        <f t="shared" si="128"/>
        <v/>
      </c>
      <c r="AM213" s="42" t="str">
        <f t="shared" si="129"/>
        <v/>
      </c>
      <c r="AN213" s="34"/>
      <c r="AO213" s="13"/>
      <c r="AP213" s="13"/>
      <c r="AQ213" s="13"/>
      <c r="AR213" s="13"/>
      <c r="AS213" s="55">
        <f t="shared" si="130"/>
        <v>0</v>
      </c>
      <c r="AT213" s="70" t="str">
        <f t="shared" si="131"/>
        <v/>
      </c>
      <c r="AU213" s="70" t="str">
        <f t="shared" si="132"/>
        <v/>
      </c>
      <c r="AV213" s="43" t="str">
        <f t="shared" si="133"/>
        <v/>
      </c>
      <c r="AW213" s="34"/>
      <c r="AX213" s="13"/>
      <c r="AY213" s="13"/>
      <c r="AZ213" s="13"/>
      <c r="BA213" s="13"/>
      <c r="BB213" s="56">
        <f t="shared" si="112"/>
        <v>0</v>
      </c>
      <c r="BC213" s="71" t="str">
        <f t="shared" si="134"/>
        <v/>
      </c>
      <c r="BD213" s="71" t="str">
        <f t="shared" si="135"/>
        <v/>
      </c>
      <c r="BE213" s="44" t="str">
        <f t="shared" si="136"/>
        <v/>
      </c>
      <c r="BF213" s="34"/>
      <c r="BG213" s="13"/>
      <c r="BH213" s="13"/>
      <c r="BI213" s="13"/>
      <c r="BJ213" s="13"/>
      <c r="BK213" s="57">
        <f t="shared" si="113"/>
        <v>0</v>
      </c>
      <c r="BL213" s="72" t="str">
        <f t="shared" si="137"/>
        <v/>
      </c>
      <c r="BM213" s="72" t="str">
        <f t="shared" si="138"/>
        <v/>
      </c>
      <c r="BN213" s="48" t="str">
        <f t="shared" si="139"/>
        <v/>
      </c>
      <c r="BO213" s="47"/>
    </row>
    <row r="214" spans="1:67" ht="25.5">
      <c r="A214" s="20"/>
      <c r="B214" s="21"/>
      <c r="C214" s="78"/>
      <c r="D214" s="39"/>
      <c r="E214" s="22"/>
      <c r="F214" s="22"/>
      <c r="G214" s="22"/>
      <c r="H214" s="22"/>
      <c r="I214" s="51">
        <f t="shared" si="114"/>
        <v>0</v>
      </c>
      <c r="J214" s="60" t="str">
        <f t="shared" si="115"/>
        <v/>
      </c>
      <c r="K214" s="60" t="str">
        <f t="shared" si="116"/>
        <v/>
      </c>
      <c r="L214" s="61" t="str">
        <f t="shared" si="117"/>
        <v/>
      </c>
      <c r="M214" s="38"/>
      <c r="N214" s="13"/>
      <c r="O214" s="13"/>
      <c r="P214" s="13"/>
      <c r="Q214" s="13"/>
      <c r="R214" s="52">
        <f t="shared" si="118"/>
        <v>0</v>
      </c>
      <c r="S214" s="62" t="str">
        <f t="shared" si="119"/>
        <v/>
      </c>
      <c r="T214" s="62" t="str">
        <f t="shared" si="120"/>
        <v/>
      </c>
      <c r="U214" s="40" t="str">
        <f t="shared" si="121"/>
        <v/>
      </c>
      <c r="V214" s="38"/>
      <c r="W214" s="13"/>
      <c r="X214" s="13"/>
      <c r="Y214" s="13"/>
      <c r="Z214" s="13"/>
      <c r="AA214" s="53">
        <f t="shared" si="122"/>
        <v>0</v>
      </c>
      <c r="AB214" s="63" t="str">
        <f t="shared" si="123"/>
        <v/>
      </c>
      <c r="AC214" s="63" t="str">
        <f t="shared" si="124"/>
        <v/>
      </c>
      <c r="AD214" s="41" t="str">
        <f t="shared" si="125"/>
        <v/>
      </c>
      <c r="AE214" s="34"/>
      <c r="AF214" s="13"/>
      <c r="AG214" s="13"/>
      <c r="AH214" s="13"/>
      <c r="AI214" s="13"/>
      <c r="AJ214" s="54">
        <f t="shared" si="126"/>
        <v>0</v>
      </c>
      <c r="AK214" s="69" t="str">
        <f t="shared" si="127"/>
        <v/>
      </c>
      <c r="AL214" s="69" t="str">
        <f t="shared" si="128"/>
        <v/>
      </c>
      <c r="AM214" s="42" t="str">
        <f t="shared" si="129"/>
        <v/>
      </c>
      <c r="AN214" s="34"/>
      <c r="AO214" s="13"/>
      <c r="AP214" s="13"/>
      <c r="AQ214" s="13"/>
      <c r="AR214" s="13"/>
      <c r="AS214" s="55">
        <f t="shared" si="130"/>
        <v>0</v>
      </c>
      <c r="AT214" s="70" t="str">
        <f t="shared" si="131"/>
        <v/>
      </c>
      <c r="AU214" s="70" t="str">
        <f t="shared" si="132"/>
        <v/>
      </c>
      <c r="AV214" s="43" t="str">
        <f t="shared" si="133"/>
        <v/>
      </c>
      <c r="AW214" s="34"/>
      <c r="AX214" s="13"/>
      <c r="AY214" s="13"/>
      <c r="AZ214" s="13"/>
      <c r="BA214" s="13"/>
      <c r="BB214" s="56">
        <f t="shared" si="112"/>
        <v>0</v>
      </c>
      <c r="BC214" s="71" t="str">
        <f t="shared" si="134"/>
        <v/>
      </c>
      <c r="BD214" s="71" t="str">
        <f t="shared" si="135"/>
        <v/>
      </c>
      <c r="BE214" s="44" t="str">
        <f t="shared" si="136"/>
        <v/>
      </c>
      <c r="BF214" s="34"/>
      <c r="BG214" s="13"/>
      <c r="BH214" s="13"/>
      <c r="BI214" s="13"/>
      <c r="BJ214" s="13"/>
      <c r="BK214" s="57">
        <f t="shared" si="113"/>
        <v>0</v>
      </c>
      <c r="BL214" s="72" t="str">
        <f t="shared" si="137"/>
        <v/>
      </c>
      <c r="BM214" s="72" t="str">
        <f t="shared" si="138"/>
        <v/>
      </c>
      <c r="BN214" s="48" t="str">
        <f t="shared" si="139"/>
        <v/>
      </c>
      <c r="BO214" s="47"/>
    </row>
    <row r="215" spans="1:67" ht="25.5">
      <c r="A215" s="20"/>
      <c r="B215" s="21"/>
      <c r="C215" s="78"/>
      <c r="D215" s="39"/>
      <c r="E215" s="22"/>
      <c r="F215" s="22"/>
      <c r="G215" s="22"/>
      <c r="H215" s="22"/>
      <c r="I215" s="51">
        <f t="shared" si="114"/>
        <v>0</v>
      </c>
      <c r="J215" s="60" t="str">
        <f t="shared" si="115"/>
        <v/>
      </c>
      <c r="K215" s="60" t="str">
        <f t="shared" si="116"/>
        <v/>
      </c>
      <c r="L215" s="61" t="str">
        <f t="shared" si="117"/>
        <v/>
      </c>
      <c r="M215" s="38"/>
      <c r="N215" s="13"/>
      <c r="O215" s="13"/>
      <c r="P215" s="13"/>
      <c r="Q215" s="13"/>
      <c r="R215" s="52">
        <f t="shared" si="118"/>
        <v>0</v>
      </c>
      <c r="S215" s="62" t="str">
        <f t="shared" si="119"/>
        <v/>
      </c>
      <c r="T215" s="62" t="str">
        <f t="shared" si="120"/>
        <v/>
      </c>
      <c r="U215" s="40" t="str">
        <f t="shared" si="121"/>
        <v/>
      </c>
      <c r="V215" s="38"/>
      <c r="W215" s="13"/>
      <c r="X215" s="13"/>
      <c r="Y215" s="13"/>
      <c r="Z215" s="13"/>
      <c r="AA215" s="53">
        <f t="shared" si="122"/>
        <v>0</v>
      </c>
      <c r="AB215" s="63" t="str">
        <f t="shared" si="123"/>
        <v/>
      </c>
      <c r="AC215" s="63" t="str">
        <f t="shared" si="124"/>
        <v/>
      </c>
      <c r="AD215" s="41" t="str">
        <f t="shared" si="125"/>
        <v/>
      </c>
      <c r="AE215" s="34"/>
      <c r="AF215" s="13"/>
      <c r="AG215" s="13"/>
      <c r="AH215" s="13"/>
      <c r="AI215" s="13"/>
      <c r="AJ215" s="54">
        <f t="shared" si="126"/>
        <v>0</v>
      </c>
      <c r="AK215" s="69" t="str">
        <f t="shared" si="127"/>
        <v/>
      </c>
      <c r="AL215" s="69" t="str">
        <f t="shared" si="128"/>
        <v/>
      </c>
      <c r="AM215" s="42" t="str">
        <f t="shared" si="129"/>
        <v/>
      </c>
      <c r="AN215" s="34"/>
      <c r="AO215" s="13"/>
      <c r="AP215" s="13"/>
      <c r="AQ215" s="13"/>
      <c r="AR215" s="13"/>
      <c r="AS215" s="55">
        <f t="shared" si="130"/>
        <v>0</v>
      </c>
      <c r="AT215" s="70" t="str">
        <f t="shared" si="131"/>
        <v/>
      </c>
      <c r="AU215" s="70" t="str">
        <f t="shared" si="132"/>
        <v/>
      </c>
      <c r="AV215" s="43" t="str">
        <f t="shared" si="133"/>
        <v/>
      </c>
      <c r="AW215" s="34"/>
      <c r="AX215" s="13"/>
      <c r="AY215" s="13"/>
      <c r="AZ215" s="13"/>
      <c r="BA215" s="13"/>
      <c r="BB215" s="56">
        <f t="shared" si="112"/>
        <v>0</v>
      </c>
      <c r="BC215" s="71" t="str">
        <f t="shared" si="134"/>
        <v/>
      </c>
      <c r="BD215" s="71" t="str">
        <f t="shared" si="135"/>
        <v/>
      </c>
      <c r="BE215" s="44" t="str">
        <f t="shared" si="136"/>
        <v/>
      </c>
      <c r="BF215" s="34"/>
      <c r="BG215" s="13"/>
      <c r="BH215" s="13"/>
      <c r="BI215" s="13"/>
      <c r="BJ215" s="13"/>
      <c r="BK215" s="57">
        <f t="shared" si="113"/>
        <v>0</v>
      </c>
      <c r="BL215" s="72" t="str">
        <f t="shared" si="137"/>
        <v/>
      </c>
      <c r="BM215" s="72" t="str">
        <f t="shared" si="138"/>
        <v/>
      </c>
      <c r="BN215" s="48" t="str">
        <f t="shared" si="139"/>
        <v/>
      </c>
      <c r="BO215" s="47"/>
    </row>
    <row r="216" spans="1:67" ht="25.5">
      <c r="A216" s="20"/>
      <c r="B216" s="21"/>
      <c r="C216" s="78"/>
      <c r="D216" s="39"/>
      <c r="E216" s="22"/>
      <c r="F216" s="22"/>
      <c r="G216" s="22"/>
      <c r="H216" s="22"/>
      <c r="I216" s="51">
        <f t="shared" si="114"/>
        <v>0</v>
      </c>
      <c r="J216" s="60" t="str">
        <f t="shared" si="115"/>
        <v/>
      </c>
      <c r="K216" s="60" t="str">
        <f t="shared" si="116"/>
        <v/>
      </c>
      <c r="L216" s="61" t="str">
        <f t="shared" si="117"/>
        <v/>
      </c>
      <c r="M216" s="38"/>
      <c r="N216" s="13"/>
      <c r="O216" s="13"/>
      <c r="P216" s="13"/>
      <c r="Q216" s="13"/>
      <c r="R216" s="52">
        <f t="shared" si="118"/>
        <v>0</v>
      </c>
      <c r="S216" s="62" t="str">
        <f t="shared" si="119"/>
        <v/>
      </c>
      <c r="T216" s="62" t="str">
        <f t="shared" si="120"/>
        <v/>
      </c>
      <c r="U216" s="40" t="str">
        <f t="shared" si="121"/>
        <v/>
      </c>
      <c r="V216" s="38"/>
      <c r="W216" s="13"/>
      <c r="X216" s="13"/>
      <c r="Y216" s="13"/>
      <c r="Z216" s="13"/>
      <c r="AA216" s="53">
        <f t="shared" si="122"/>
        <v>0</v>
      </c>
      <c r="AB216" s="63" t="str">
        <f t="shared" si="123"/>
        <v/>
      </c>
      <c r="AC216" s="63" t="str">
        <f t="shared" si="124"/>
        <v/>
      </c>
      <c r="AD216" s="41" t="str">
        <f t="shared" si="125"/>
        <v/>
      </c>
      <c r="AE216" s="34"/>
      <c r="AF216" s="13"/>
      <c r="AG216" s="13"/>
      <c r="AH216" s="13"/>
      <c r="AI216" s="13"/>
      <c r="AJ216" s="54">
        <f t="shared" si="126"/>
        <v>0</v>
      </c>
      <c r="AK216" s="69" t="str">
        <f t="shared" si="127"/>
        <v/>
      </c>
      <c r="AL216" s="69" t="str">
        <f t="shared" si="128"/>
        <v/>
      </c>
      <c r="AM216" s="42" t="str">
        <f t="shared" si="129"/>
        <v/>
      </c>
      <c r="AN216" s="34"/>
      <c r="AO216" s="13"/>
      <c r="AP216" s="13"/>
      <c r="AQ216" s="13"/>
      <c r="AR216" s="13"/>
      <c r="AS216" s="55">
        <f t="shared" si="130"/>
        <v>0</v>
      </c>
      <c r="AT216" s="70" t="str">
        <f t="shared" si="131"/>
        <v/>
      </c>
      <c r="AU216" s="70" t="str">
        <f t="shared" si="132"/>
        <v/>
      </c>
      <c r="AV216" s="43" t="str">
        <f t="shared" si="133"/>
        <v/>
      </c>
      <c r="AW216" s="34"/>
      <c r="AX216" s="13"/>
      <c r="AY216" s="13"/>
      <c r="AZ216" s="13"/>
      <c r="BA216" s="13"/>
      <c r="BB216" s="56">
        <f t="shared" si="112"/>
        <v>0</v>
      </c>
      <c r="BC216" s="71" t="str">
        <f t="shared" si="134"/>
        <v/>
      </c>
      <c r="BD216" s="71" t="str">
        <f t="shared" si="135"/>
        <v/>
      </c>
      <c r="BE216" s="44" t="str">
        <f t="shared" si="136"/>
        <v/>
      </c>
      <c r="BF216" s="34"/>
      <c r="BG216" s="13"/>
      <c r="BH216" s="13"/>
      <c r="BI216" s="13"/>
      <c r="BJ216" s="13"/>
      <c r="BK216" s="57">
        <f t="shared" si="113"/>
        <v>0</v>
      </c>
      <c r="BL216" s="72" t="str">
        <f t="shared" si="137"/>
        <v/>
      </c>
      <c r="BM216" s="72" t="str">
        <f t="shared" si="138"/>
        <v/>
      </c>
      <c r="BN216" s="48" t="str">
        <f t="shared" si="139"/>
        <v/>
      </c>
      <c r="BO216" s="47"/>
    </row>
    <row r="217" spans="1:67" ht="25.5">
      <c r="A217" s="20"/>
      <c r="B217" s="21"/>
      <c r="C217" s="78"/>
      <c r="D217" s="39"/>
      <c r="E217" s="22"/>
      <c r="F217" s="22"/>
      <c r="G217" s="22"/>
      <c r="H217" s="22"/>
      <c r="I217" s="51">
        <f t="shared" si="114"/>
        <v>0</v>
      </c>
      <c r="J217" s="60" t="str">
        <f t="shared" si="115"/>
        <v/>
      </c>
      <c r="K217" s="60" t="str">
        <f t="shared" si="116"/>
        <v/>
      </c>
      <c r="L217" s="61" t="str">
        <f t="shared" si="117"/>
        <v/>
      </c>
      <c r="M217" s="38"/>
      <c r="N217" s="13"/>
      <c r="O217" s="13"/>
      <c r="P217" s="13"/>
      <c r="Q217" s="13"/>
      <c r="R217" s="52">
        <f t="shared" si="118"/>
        <v>0</v>
      </c>
      <c r="S217" s="62" t="str">
        <f t="shared" si="119"/>
        <v/>
      </c>
      <c r="T217" s="62" t="str">
        <f t="shared" si="120"/>
        <v/>
      </c>
      <c r="U217" s="40" t="str">
        <f t="shared" si="121"/>
        <v/>
      </c>
      <c r="V217" s="38"/>
      <c r="W217" s="13"/>
      <c r="X217" s="13"/>
      <c r="Y217" s="13"/>
      <c r="Z217" s="13"/>
      <c r="AA217" s="53">
        <f t="shared" si="122"/>
        <v>0</v>
      </c>
      <c r="AB217" s="63" t="str">
        <f t="shared" si="123"/>
        <v/>
      </c>
      <c r="AC217" s="63" t="str">
        <f t="shared" si="124"/>
        <v/>
      </c>
      <c r="AD217" s="41" t="str">
        <f t="shared" si="125"/>
        <v/>
      </c>
      <c r="AE217" s="34"/>
      <c r="AF217" s="13"/>
      <c r="AG217" s="13"/>
      <c r="AH217" s="13"/>
      <c r="AI217" s="13"/>
      <c r="AJ217" s="54">
        <f t="shared" si="126"/>
        <v>0</v>
      </c>
      <c r="AK217" s="69" t="str">
        <f t="shared" si="127"/>
        <v/>
      </c>
      <c r="AL217" s="69" t="str">
        <f t="shared" si="128"/>
        <v/>
      </c>
      <c r="AM217" s="42" t="str">
        <f t="shared" si="129"/>
        <v/>
      </c>
      <c r="AN217" s="34"/>
      <c r="AO217" s="13"/>
      <c r="AP217" s="13"/>
      <c r="AQ217" s="13"/>
      <c r="AR217" s="13"/>
      <c r="AS217" s="55">
        <f t="shared" si="130"/>
        <v>0</v>
      </c>
      <c r="AT217" s="70" t="str">
        <f t="shared" si="131"/>
        <v/>
      </c>
      <c r="AU217" s="70" t="str">
        <f t="shared" si="132"/>
        <v/>
      </c>
      <c r="AV217" s="43" t="str">
        <f t="shared" si="133"/>
        <v/>
      </c>
      <c r="AW217" s="34"/>
      <c r="AX217" s="13"/>
      <c r="AY217" s="13"/>
      <c r="AZ217" s="13"/>
      <c r="BA217" s="13"/>
      <c r="BB217" s="56">
        <f t="shared" si="112"/>
        <v>0</v>
      </c>
      <c r="BC217" s="71" t="str">
        <f t="shared" si="134"/>
        <v/>
      </c>
      <c r="BD217" s="71" t="str">
        <f t="shared" si="135"/>
        <v/>
      </c>
      <c r="BE217" s="44" t="str">
        <f t="shared" si="136"/>
        <v/>
      </c>
      <c r="BF217" s="34"/>
      <c r="BG217" s="13"/>
      <c r="BH217" s="13"/>
      <c r="BI217" s="13"/>
      <c r="BJ217" s="13"/>
      <c r="BK217" s="57">
        <f t="shared" si="113"/>
        <v>0</v>
      </c>
      <c r="BL217" s="72" t="str">
        <f t="shared" si="137"/>
        <v/>
      </c>
      <c r="BM217" s="72" t="str">
        <f t="shared" si="138"/>
        <v/>
      </c>
      <c r="BN217" s="48" t="str">
        <f t="shared" si="139"/>
        <v/>
      </c>
      <c r="BO217" s="47"/>
    </row>
    <row r="218" spans="1:67" ht="25.5">
      <c r="A218" s="20"/>
      <c r="B218" s="21"/>
      <c r="C218" s="78"/>
      <c r="D218" s="39"/>
      <c r="E218" s="22"/>
      <c r="F218" s="22"/>
      <c r="G218" s="22"/>
      <c r="H218" s="22"/>
      <c r="I218" s="51">
        <f t="shared" si="114"/>
        <v>0</v>
      </c>
      <c r="J218" s="60" t="str">
        <f t="shared" si="115"/>
        <v/>
      </c>
      <c r="K218" s="60" t="str">
        <f t="shared" si="116"/>
        <v/>
      </c>
      <c r="L218" s="61" t="str">
        <f t="shared" si="117"/>
        <v/>
      </c>
      <c r="M218" s="38"/>
      <c r="N218" s="13"/>
      <c r="O218" s="13"/>
      <c r="P218" s="13"/>
      <c r="Q218" s="13"/>
      <c r="R218" s="52">
        <f t="shared" si="118"/>
        <v>0</v>
      </c>
      <c r="S218" s="62" t="str">
        <f t="shared" si="119"/>
        <v/>
      </c>
      <c r="T218" s="62" t="str">
        <f t="shared" si="120"/>
        <v/>
      </c>
      <c r="U218" s="40" t="str">
        <f t="shared" si="121"/>
        <v/>
      </c>
      <c r="V218" s="38"/>
      <c r="W218" s="13"/>
      <c r="X218" s="13"/>
      <c r="Y218" s="13"/>
      <c r="Z218" s="13"/>
      <c r="AA218" s="53">
        <f t="shared" si="122"/>
        <v>0</v>
      </c>
      <c r="AB218" s="63" t="str">
        <f t="shared" si="123"/>
        <v/>
      </c>
      <c r="AC218" s="63" t="str">
        <f t="shared" si="124"/>
        <v/>
      </c>
      <c r="AD218" s="41" t="str">
        <f t="shared" si="125"/>
        <v/>
      </c>
      <c r="AE218" s="34"/>
      <c r="AF218" s="13"/>
      <c r="AG218" s="13"/>
      <c r="AH218" s="13"/>
      <c r="AI218" s="13"/>
      <c r="AJ218" s="54">
        <f t="shared" si="126"/>
        <v>0</v>
      </c>
      <c r="AK218" s="69" t="str">
        <f t="shared" si="127"/>
        <v/>
      </c>
      <c r="AL218" s="69" t="str">
        <f t="shared" si="128"/>
        <v/>
      </c>
      <c r="AM218" s="42" t="str">
        <f t="shared" si="129"/>
        <v/>
      </c>
      <c r="AN218" s="34"/>
      <c r="AO218" s="13"/>
      <c r="AP218" s="13"/>
      <c r="AQ218" s="13"/>
      <c r="AR218" s="13"/>
      <c r="AS218" s="55">
        <f t="shared" si="130"/>
        <v>0</v>
      </c>
      <c r="AT218" s="70" t="str">
        <f t="shared" si="131"/>
        <v/>
      </c>
      <c r="AU218" s="70" t="str">
        <f t="shared" si="132"/>
        <v/>
      </c>
      <c r="AV218" s="43" t="str">
        <f t="shared" si="133"/>
        <v/>
      </c>
      <c r="AW218" s="34"/>
      <c r="AX218" s="13"/>
      <c r="AY218" s="13"/>
      <c r="AZ218" s="13"/>
      <c r="BA218" s="13"/>
      <c r="BB218" s="56">
        <f t="shared" si="112"/>
        <v>0</v>
      </c>
      <c r="BC218" s="71" t="str">
        <f t="shared" si="134"/>
        <v/>
      </c>
      <c r="BD218" s="71" t="str">
        <f t="shared" si="135"/>
        <v/>
      </c>
      <c r="BE218" s="44" t="str">
        <f t="shared" si="136"/>
        <v/>
      </c>
      <c r="BF218" s="34"/>
      <c r="BG218" s="13"/>
      <c r="BH218" s="13"/>
      <c r="BI218" s="13"/>
      <c r="BJ218" s="13"/>
      <c r="BK218" s="57">
        <f t="shared" si="113"/>
        <v>0</v>
      </c>
      <c r="BL218" s="72" t="str">
        <f t="shared" si="137"/>
        <v/>
      </c>
      <c r="BM218" s="72" t="str">
        <f t="shared" si="138"/>
        <v/>
      </c>
      <c r="BN218" s="48" t="str">
        <f t="shared" si="139"/>
        <v/>
      </c>
      <c r="BO218" s="47"/>
    </row>
    <row r="219" spans="1:67" ht="25.5">
      <c r="A219" s="20"/>
      <c r="B219" s="21"/>
      <c r="C219" s="78"/>
      <c r="D219" s="39"/>
      <c r="E219" s="22"/>
      <c r="F219" s="22"/>
      <c r="G219" s="22"/>
      <c r="H219" s="22"/>
      <c r="I219" s="51">
        <f t="shared" si="114"/>
        <v>0</v>
      </c>
      <c r="J219" s="60" t="str">
        <f t="shared" si="115"/>
        <v/>
      </c>
      <c r="K219" s="60" t="str">
        <f t="shared" si="116"/>
        <v/>
      </c>
      <c r="L219" s="61" t="str">
        <f t="shared" si="117"/>
        <v/>
      </c>
      <c r="M219" s="38"/>
      <c r="N219" s="13"/>
      <c r="O219" s="13"/>
      <c r="P219" s="13"/>
      <c r="Q219" s="13"/>
      <c r="R219" s="52">
        <f t="shared" si="118"/>
        <v>0</v>
      </c>
      <c r="S219" s="62" t="str">
        <f t="shared" si="119"/>
        <v/>
      </c>
      <c r="T219" s="62" t="str">
        <f t="shared" si="120"/>
        <v/>
      </c>
      <c r="U219" s="40" t="str">
        <f t="shared" si="121"/>
        <v/>
      </c>
      <c r="V219" s="38"/>
      <c r="W219" s="13"/>
      <c r="X219" s="13"/>
      <c r="Y219" s="13"/>
      <c r="Z219" s="13"/>
      <c r="AA219" s="53">
        <f t="shared" si="122"/>
        <v>0</v>
      </c>
      <c r="AB219" s="63" t="str">
        <f t="shared" si="123"/>
        <v/>
      </c>
      <c r="AC219" s="63" t="str">
        <f t="shared" si="124"/>
        <v/>
      </c>
      <c r="AD219" s="41" t="str">
        <f t="shared" si="125"/>
        <v/>
      </c>
      <c r="AE219" s="34"/>
      <c r="AF219" s="13"/>
      <c r="AG219" s="13"/>
      <c r="AH219" s="13"/>
      <c r="AI219" s="13"/>
      <c r="AJ219" s="54">
        <f t="shared" si="126"/>
        <v>0</v>
      </c>
      <c r="AK219" s="69" t="str">
        <f t="shared" si="127"/>
        <v/>
      </c>
      <c r="AL219" s="69" t="str">
        <f t="shared" si="128"/>
        <v/>
      </c>
      <c r="AM219" s="42" t="str">
        <f t="shared" si="129"/>
        <v/>
      </c>
      <c r="AN219" s="34"/>
      <c r="AO219" s="13"/>
      <c r="AP219" s="13"/>
      <c r="AQ219" s="13"/>
      <c r="AR219" s="13"/>
      <c r="AS219" s="55">
        <f t="shared" si="130"/>
        <v>0</v>
      </c>
      <c r="AT219" s="70" t="str">
        <f t="shared" si="131"/>
        <v/>
      </c>
      <c r="AU219" s="70" t="str">
        <f t="shared" si="132"/>
        <v/>
      </c>
      <c r="AV219" s="43" t="str">
        <f t="shared" si="133"/>
        <v/>
      </c>
      <c r="AW219" s="34"/>
      <c r="AX219" s="13"/>
      <c r="AY219" s="13"/>
      <c r="AZ219" s="13"/>
      <c r="BA219" s="13"/>
      <c r="BB219" s="56">
        <f t="shared" si="112"/>
        <v>0</v>
      </c>
      <c r="BC219" s="71" t="str">
        <f t="shared" si="134"/>
        <v/>
      </c>
      <c r="BD219" s="71" t="str">
        <f t="shared" si="135"/>
        <v/>
      </c>
      <c r="BE219" s="44" t="str">
        <f t="shared" si="136"/>
        <v/>
      </c>
      <c r="BF219" s="34"/>
      <c r="BG219" s="13"/>
      <c r="BH219" s="13"/>
      <c r="BI219" s="13"/>
      <c r="BJ219" s="13"/>
      <c r="BK219" s="57">
        <f t="shared" si="113"/>
        <v>0</v>
      </c>
      <c r="BL219" s="72" t="str">
        <f t="shared" si="137"/>
        <v/>
      </c>
      <c r="BM219" s="72" t="str">
        <f t="shared" si="138"/>
        <v/>
      </c>
      <c r="BN219" s="48" t="str">
        <f t="shared" si="139"/>
        <v/>
      </c>
      <c r="BO219" s="47"/>
    </row>
    <row r="220" spans="1:67" ht="25.5">
      <c r="A220" s="20"/>
      <c r="B220" s="21"/>
      <c r="C220" s="78"/>
      <c r="D220" s="39"/>
      <c r="E220" s="22"/>
      <c r="F220" s="22"/>
      <c r="G220" s="22"/>
      <c r="H220" s="22"/>
      <c r="I220" s="51">
        <f t="shared" si="114"/>
        <v>0</v>
      </c>
      <c r="J220" s="60" t="str">
        <f t="shared" si="115"/>
        <v/>
      </c>
      <c r="K220" s="60" t="str">
        <f t="shared" si="116"/>
        <v/>
      </c>
      <c r="L220" s="61" t="str">
        <f t="shared" si="117"/>
        <v/>
      </c>
      <c r="M220" s="38"/>
      <c r="N220" s="13"/>
      <c r="O220" s="13"/>
      <c r="P220" s="13"/>
      <c r="Q220" s="13"/>
      <c r="R220" s="52">
        <f t="shared" si="118"/>
        <v>0</v>
      </c>
      <c r="S220" s="62" t="str">
        <f t="shared" si="119"/>
        <v/>
      </c>
      <c r="T220" s="62" t="str">
        <f t="shared" si="120"/>
        <v/>
      </c>
      <c r="U220" s="40" t="str">
        <f t="shared" si="121"/>
        <v/>
      </c>
      <c r="V220" s="38"/>
      <c r="W220" s="13"/>
      <c r="X220" s="13"/>
      <c r="Y220" s="13"/>
      <c r="Z220" s="13"/>
      <c r="AA220" s="53">
        <f t="shared" si="122"/>
        <v>0</v>
      </c>
      <c r="AB220" s="63" t="str">
        <f t="shared" si="123"/>
        <v/>
      </c>
      <c r="AC220" s="63" t="str">
        <f t="shared" si="124"/>
        <v/>
      </c>
      <c r="AD220" s="41" t="str">
        <f t="shared" si="125"/>
        <v/>
      </c>
      <c r="AE220" s="34"/>
      <c r="AF220" s="13"/>
      <c r="AG220" s="13"/>
      <c r="AH220" s="13"/>
      <c r="AI220" s="13"/>
      <c r="AJ220" s="54">
        <f t="shared" si="126"/>
        <v>0</v>
      </c>
      <c r="AK220" s="69" t="str">
        <f t="shared" si="127"/>
        <v/>
      </c>
      <c r="AL220" s="69" t="str">
        <f t="shared" si="128"/>
        <v/>
      </c>
      <c r="AM220" s="42" t="str">
        <f t="shared" si="129"/>
        <v/>
      </c>
      <c r="AN220" s="34"/>
      <c r="AO220" s="13"/>
      <c r="AP220" s="13"/>
      <c r="AQ220" s="13"/>
      <c r="AR220" s="13"/>
      <c r="AS220" s="55">
        <f t="shared" si="130"/>
        <v>0</v>
      </c>
      <c r="AT220" s="70" t="str">
        <f t="shared" si="131"/>
        <v/>
      </c>
      <c r="AU220" s="70" t="str">
        <f t="shared" si="132"/>
        <v/>
      </c>
      <c r="AV220" s="43" t="str">
        <f t="shared" si="133"/>
        <v/>
      </c>
      <c r="AW220" s="34"/>
      <c r="AX220" s="13"/>
      <c r="AY220" s="13"/>
      <c r="AZ220" s="13"/>
      <c r="BA220" s="13"/>
      <c r="BB220" s="56">
        <f t="shared" si="112"/>
        <v>0</v>
      </c>
      <c r="BC220" s="71" t="str">
        <f t="shared" si="134"/>
        <v/>
      </c>
      <c r="BD220" s="71" t="str">
        <f t="shared" si="135"/>
        <v/>
      </c>
      <c r="BE220" s="44" t="str">
        <f t="shared" si="136"/>
        <v/>
      </c>
      <c r="BF220" s="34"/>
      <c r="BG220" s="13"/>
      <c r="BH220" s="13"/>
      <c r="BI220" s="13"/>
      <c r="BJ220" s="13"/>
      <c r="BK220" s="57">
        <f t="shared" si="113"/>
        <v>0</v>
      </c>
      <c r="BL220" s="72" t="str">
        <f t="shared" si="137"/>
        <v/>
      </c>
      <c r="BM220" s="72" t="str">
        <f t="shared" si="138"/>
        <v/>
      </c>
      <c r="BN220" s="48" t="str">
        <f t="shared" si="139"/>
        <v/>
      </c>
      <c r="BO220" s="47"/>
    </row>
    <row r="221" spans="1:67" ht="25.5">
      <c r="A221" s="20"/>
      <c r="B221" s="21"/>
      <c r="C221" s="78"/>
      <c r="D221" s="39"/>
      <c r="E221" s="22"/>
      <c r="F221" s="22"/>
      <c r="G221" s="22"/>
      <c r="H221" s="22"/>
      <c r="I221" s="51">
        <f t="shared" si="114"/>
        <v>0</v>
      </c>
      <c r="J221" s="60" t="str">
        <f t="shared" si="115"/>
        <v/>
      </c>
      <c r="K221" s="60" t="str">
        <f t="shared" si="116"/>
        <v/>
      </c>
      <c r="L221" s="61" t="str">
        <f t="shared" si="117"/>
        <v/>
      </c>
      <c r="M221" s="38"/>
      <c r="N221" s="13"/>
      <c r="O221" s="13"/>
      <c r="P221" s="13"/>
      <c r="Q221" s="13"/>
      <c r="R221" s="52">
        <f t="shared" si="118"/>
        <v>0</v>
      </c>
      <c r="S221" s="62" t="str">
        <f t="shared" si="119"/>
        <v/>
      </c>
      <c r="T221" s="62" t="str">
        <f t="shared" si="120"/>
        <v/>
      </c>
      <c r="U221" s="40" t="str">
        <f t="shared" si="121"/>
        <v/>
      </c>
      <c r="V221" s="38"/>
      <c r="W221" s="13"/>
      <c r="X221" s="13"/>
      <c r="Y221" s="13"/>
      <c r="Z221" s="13"/>
      <c r="AA221" s="53">
        <f t="shared" si="122"/>
        <v>0</v>
      </c>
      <c r="AB221" s="63" t="str">
        <f t="shared" si="123"/>
        <v/>
      </c>
      <c r="AC221" s="63" t="str">
        <f t="shared" si="124"/>
        <v/>
      </c>
      <c r="AD221" s="41" t="str">
        <f t="shared" si="125"/>
        <v/>
      </c>
      <c r="AE221" s="34"/>
      <c r="AF221" s="13"/>
      <c r="AG221" s="13"/>
      <c r="AH221" s="13"/>
      <c r="AI221" s="13"/>
      <c r="AJ221" s="54">
        <f t="shared" si="126"/>
        <v>0</v>
      </c>
      <c r="AK221" s="69" t="str">
        <f t="shared" si="127"/>
        <v/>
      </c>
      <c r="AL221" s="69" t="str">
        <f t="shared" si="128"/>
        <v/>
      </c>
      <c r="AM221" s="42" t="str">
        <f t="shared" si="129"/>
        <v/>
      </c>
      <c r="AN221" s="34"/>
      <c r="AO221" s="13"/>
      <c r="AP221" s="13"/>
      <c r="AQ221" s="13"/>
      <c r="AR221" s="13"/>
      <c r="AS221" s="55">
        <f t="shared" si="130"/>
        <v>0</v>
      </c>
      <c r="AT221" s="70" t="str">
        <f t="shared" si="131"/>
        <v/>
      </c>
      <c r="AU221" s="70" t="str">
        <f t="shared" si="132"/>
        <v/>
      </c>
      <c r="AV221" s="43" t="str">
        <f t="shared" si="133"/>
        <v/>
      </c>
      <c r="AW221" s="34"/>
      <c r="AX221" s="13"/>
      <c r="AY221" s="13"/>
      <c r="AZ221" s="13"/>
      <c r="BA221" s="13"/>
      <c r="BB221" s="56">
        <f t="shared" si="112"/>
        <v>0</v>
      </c>
      <c r="BC221" s="71" t="str">
        <f t="shared" si="134"/>
        <v/>
      </c>
      <c r="BD221" s="71" t="str">
        <f t="shared" si="135"/>
        <v/>
      </c>
      <c r="BE221" s="44" t="str">
        <f t="shared" si="136"/>
        <v/>
      </c>
      <c r="BF221" s="34"/>
      <c r="BG221" s="13"/>
      <c r="BH221" s="13"/>
      <c r="BI221" s="13"/>
      <c r="BJ221" s="13"/>
      <c r="BK221" s="57">
        <f t="shared" si="113"/>
        <v>0</v>
      </c>
      <c r="BL221" s="72" t="str">
        <f t="shared" si="137"/>
        <v/>
      </c>
      <c r="BM221" s="72" t="str">
        <f t="shared" si="138"/>
        <v/>
      </c>
      <c r="BN221" s="48" t="str">
        <f t="shared" si="139"/>
        <v/>
      </c>
      <c r="BO221" s="47"/>
    </row>
    <row r="222" spans="1:67" ht="25.5">
      <c r="A222" s="20"/>
      <c r="B222" s="21"/>
      <c r="C222" s="78"/>
      <c r="D222" s="39"/>
      <c r="E222" s="22"/>
      <c r="F222" s="22"/>
      <c r="G222" s="22"/>
      <c r="H222" s="22"/>
      <c r="I222" s="51">
        <f t="shared" si="114"/>
        <v>0</v>
      </c>
      <c r="J222" s="60" t="str">
        <f t="shared" si="115"/>
        <v/>
      </c>
      <c r="K222" s="60" t="str">
        <f t="shared" si="116"/>
        <v/>
      </c>
      <c r="L222" s="61" t="str">
        <f t="shared" si="117"/>
        <v/>
      </c>
      <c r="M222" s="38"/>
      <c r="N222" s="13"/>
      <c r="O222" s="13"/>
      <c r="P222" s="13"/>
      <c r="Q222" s="13"/>
      <c r="R222" s="52">
        <f t="shared" si="118"/>
        <v>0</v>
      </c>
      <c r="S222" s="62" t="str">
        <f t="shared" si="119"/>
        <v/>
      </c>
      <c r="T222" s="62" t="str">
        <f t="shared" si="120"/>
        <v/>
      </c>
      <c r="U222" s="40" t="str">
        <f t="shared" si="121"/>
        <v/>
      </c>
      <c r="V222" s="38"/>
      <c r="W222" s="13"/>
      <c r="X222" s="13"/>
      <c r="Y222" s="13"/>
      <c r="Z222" s="13"/>
      <c r="AA222" s="53">
        <f t="shared" si="122"/>
        <v>0</v>
      </c>
      <c r="AB222" s="63" t="str">
        <f t="shared" si="123"/>
        <v/>
      </c>
      <c r="AC222" s="63" t="str">
        <f t="shared" si="124"/>
        <v/>
      </c>
      <c r="AD222" s="41" t="str">
        <f t="shared" si="125"/>
        <v/>
      </c>
      <c r="AE222" s="34"/>
      <c r="AF222" s="13"/>
      <c r="AG222" s="13"/>
      <c r="AH222" s="13"/>
      <c r="AI222" s="13"/>
      <c r="AJ222" s="54">
        <f t="shared" si="126"/>
        <v>0</v>
      </c>
      <c r="AK222" s="69" t="str">
        <f t="shared" si="127"/>
        <v/>
      </c>
      <c r="AL222" s="69" t="str">
        <f t="shared" si="128"/>
        <v/>
      </c>
      <c r="AM222" s="42" t="str">
        <f t="shared" si="129"/>
        <v/>
      </c>
      <c r="AN222" s="34"/>
      <c r="AO222" s="13"/>
      <c r="AP222" s="13"/>
      <c r="AQ222" s="13"/>
      <c r="AR222" s="13"/>
      <c r="AS222" s="55">
        <f t="shared" si="130"/>
        <v>0</v>
      </c>
      <c r="AT222" s="70" t="str">
        <f t="shared" si="131"/>
        <v/>
      </c>
      <c r="AU222" s="70" t="str">
        <f t="shared" si="132"/>
        <v/>
      </c>
      <c r="AV222" s="43" t="str">
        <f t="shared" si="133"/>
        <v/>
      </c>
      <c r="AW222" s="34"/>
      <c r="AX222" s="13"/>
      <c r="AY222" s="13"/>
      <c r="AZ222" s="13"/>
      <c r="BA222" s="13"/>
      <c r="BB222" s="56">
        <f t="shared" si="112"/>
        <v>0</v>
      </c>
      <c r="BC222" s="71" t="str">
        <f t="shared" si="134"/>
        <v/>
      </c>
      <c r="BD222" s="71" t="str">
        <f t="shared" si="135"/>
        <v/>
      </c>
      <c r="BE222" s="44" t="str">
        <f t="shared" si="136"/>
        <v/>
      </c>
      <c r="BF222" s="34"/>
      <c r="BG222" s="13"/>
      <c r="BH222" s="13"/>
      <c r="BI222" s="13"/>
      <c r="BJ222" s="13"/>
      <c r="BK222" s="57">
        <f t="shared" si="113"/>
        <v>0</v>
      </c>
      <c r="BL222" s="72" t="str">
        <f t="shared" si="137"/>
        <v/>
      </c>
      <c r="BM222" s="72" t="str">
        <f t="shared" si="138"/>
        <v/>
      </c>
      <c r="BN222" s="48" t="str">
        <f t="shared" si="139"/>
        <v/>
      </c>
      <c r="BO222" s="47"/>
    </row>
    <row r="223" spans="1:67" ht="25.5">
      <c r="A223" s="20"/>
      <c r="B223" s="21"/>
      <c r="C223" s="78"/>
      <c r="D223" s="39"/>
      <c r="E223" s="22"/>
      <c r="F223" s="22"/>
      <c r="G223" s="22"/>
      <c r="H223" s="22"/>
      <c r="I223" s="51">
        <f t="shared" si="114"/>
        <v>0</v>
      </c>
      <c r="J223" s="60" t="str">
        <f t="shared" si="115"/>
        <v/>
      </c>
      <c r="K223" s="60" t="str">
        <f t="shared" si="116"/>
        <v/>
      </c>
      <c r="L223" s="61" t="str">
        <f t="shared" si="117"/>
        <v/>
      </c>
      <c r="M223" s="38"/>
      <c r="N223" s="13"/>
      <c r="O223" s="13"/>
      <c r="P223" s="13"/>
      <c r="Q223" s="13"/>
      <c r="R223" s="52">
        <f t="shared" si="118"/>
        <v>0</v>
      </c>
      <c r="S223" s="62" t="str">
        <f t="shared" si="119"/>
        <v/>
      </c>
      <c r="T223" s="62" t="str">
        <f t="shared" si="120"/>
        <v/>
      </c>
      <c r="U223" s="40" t="str">
        <f t="shared" si="121"/>
        <v/>
      </c>
      <c r="V223" s="38"/>
      <c r="W223" s="13"/>
      <c r="X223" s="13"/>
      <c r="Y223" s="13"/>
      <c r="Z223" s="13"/>
      <c r="AA223" s="53">
        <f t="shared" si="122"/>
        <v>0</v>
      </c>
      <c r="AB223" s="63" t="str">
        <f t="shared" si="123"/>
        <v/>
      </c>
      <c r="AC223" s="63" t="str">
        <f t="shared" si="124"/>
        <v/>
      </c>
      <c r="AD223" s="41" t="str">
        <f t="shared" si="125"/>
        <v/>
      </c>
      <c r="AE223" s="34"/>
      <c r="AF223" s="13"/>
      <c r="AG223" s="13"/>
      <c r="AH223" s="13"/>
      <c r="AI223" s="13"/>
      <c r="AJ223" s="54">
        <f t="shared" si="126"/>
        <v>0</v>
      </c>
      <c r="AK223" s="69" t="str">
        <f t="shared" si="127"/>
        <v/>
      </c>
      <c r="AL223" s="69" t="str">
        <f t="shared" si="128"/>
        <v/>
      </c>
      <c r="AM223" s="42" t="str">
        <f t="shared" si="129"/>
        <v/>
      </c>
      <c r="AN223" s="34"/>
      <c r="AO223" s="13"/>
      <c r="AP223" s="13"/>
      <c r="AQ223" s="13"/>
      <c r="AR223" s="13"/>
      <c r="AS223" s="55">
        <f t="shared" si="130"/>
        <v>0</v>
      </c>
      <c r="AT223" s="70" t="str">
        <f t="shared" si="131"/>
        <v/>
      </c>
      <c r="AU223" s="70" t="str">
        <f t="shared" si="132"/>
        <v/>
      </c>
      <c r="AV223" s="43" t="str">
        <f t="shared" si="133"/>
        <v/>
      </c>
      <c r="AW223" s="34"/>
      <c r="AX223" s="13"/>
      <c r="AY223" s="13"/>
      <c r="AZ223" s="13"/>
      <c r="BA223" s="13"/>
      <c r="BB223" s="56">
        <f t="shared" si="112"/>
        <v>0</v>
      </c>
      <c r="BC223" s="71" t="str">
        <f t="shared" si="134"/>
        <v/>
      </c>
      <c r="BD223" s="71" t="str">
        <f t="shared" si="135"/>
        <v/>
      </c>
      <c r="BE223" s="44" t="str">
        <f t="shared" si="136"/>
        <v/>
      </c>
      <c r="BF223" s="34"/>
      <c r="BG223" s="13"/>
      <c r="BH223" s="13"/>
      <c r="BI223" s="13"/>
      <c r="BJ223" s="13"/>
      <c r="BK223" s="57">
        <f t="shared" si="113"/>
        <v>0</v>
      </c>
      <c r="BL223" s="72" t="str">
        <f t="shared" si="137"/>
        <v/>
      </c>
      <c r="BM223" s="72" t="str">
        <f t="shared" si="138"/>
        <v/>
      </c>
      <c r="BN223" s="48" t="str">
        <f t="shared" si="139"/>
        <v/>
      </c>
      <c r="BO223" s="47"/>
    </row>
    <row r="224" spans="1:67" ht="25.5">
      <c r="A224" s="20"/>
      <c r="B224" s="21"/>
      <c r="C224" s="78"/>
      <c r="D224" s="39"/>
      <c r="E224" s="22"/>
      <c r="F224" s="22"/>
      <c r="G224" s="22"/>
      <c r="H224" s="22"/>
      <c r="I224" s="51">
        <f t="shared" si="114"/>
        <v>0</v>
      </c>
      <c r="J224" s="60" t="str">
        <f t="shared" si="115"/>
        <v/>
      </c>
      <c r="K224" s="60" t="str">
        <f t="shared" si="116"/>
        <v/>
      </c>
      <c r="L224" s="61" t="str">
        <f t="shared" si="117"/>
        <v/>
      </c>
      <c r="M224" s="38"/>
      <c r="N224" s="13"/>
      <c r="O224" s="13"/>
      <c r="P224" s="13"/>
      <c r="Q224" s="13"/>
      <c r="R224" s="52">
        <f t="shared" si="118"/>
        <v>0</v>
      </c>
      <c r="S224" s="62" t="str">
        <f t="shared" si="119"/>
        <v/>
      </c>
      <c r="T224" s="62" t="str">
        <f t="shared" si="120"/>
        <v/>
      </c>
      <c r="U224" s="40" t="str">
        <f t="shared" si="121"/>
        <v/>
      </c>
      <c r="V224" s="38"/>
      <c r="W224" s="13"/>
      <c r="X224" s="13"/>
      <c r="Y224" s="13"/>
      <c r="Z224" s="13"/>
      <c r="AA224" s="53">
        <f t="shared" si="122"/>
        <v>0</v>
      </c>
      <c r="AB224" s="63" t="str">
        <f t="shared" si="123"/>
        <v/>
      </c>
      <c r="AC224" s="63" t="str">
        <f t="shared" si="124"/>
        <v/>
      </c>
      <c r="AD224" s="41" t="str">
        <f t="shared" si="125"/>
        <v/>
      </c>
      <c r="AE224" s="34"/>
      <c r="AF224" s="13"/>
      <c r="AG224" s="13"/>
      <c r="AH224" s="13"/>
      <c r="AI224" s="13"/>
      <c r="AJ224" s="54">
        <f t="shared" si="126"/>
        <v>0</v>
      </c>
      <c r="AK224" s="69" t="str">
        <f t="shared" si="127"/>
        <v/>
      </c>
      <c r="AL224" s="69" t="str">
        <f t="shared" si="128"/>
        <v/>
      </c>
      <c r="AM224" s="42" t="str">
        <f t="shared" si="129"/>
        <v/>
      </c>
      <c r="AN224" s="34"/>
      <c r="AO224" s="13"/>
      <c r="AP224" s="13"/>
      <c r="AQ224" s="13"/>
      <c r="AR224" s="13"/>
      <c r="AS224" s="55">
        <f t="shared" si="130"/>
        <v>0</v>
      </c>
      <c r="AT224" s="70" t="str">
        <f t="shared" si="131"/>
        <v/>
      </c>
      <c r="AU224" s="70" t="str">
        <f t="shared" si="132"/>
        <v/>
      </c>
      <c r="AV224" s="43" t="str">
        <f t="shared" si="133"/>
        <v/>
      </c>
      <c r="AW224" s="34"/>
      <c r="AX224" s="13"/>
      <c r="AY224" s="13"/>
      <c r="AZ224" s="13"/>
      <c r="BA224" s="13"/>
      <c r="BB224" s="56">
        <f t="shared" si="112"/>
        <v>0</v>
      </c>
      <c r="BC224" s="71" t="str">
        <f t="shared" si="134"/>
        <v/>
      </c>
      <c r="BD224" s="71" t="str">
        <f t="shared" si="135"/>
        <v/>
      </c>
      <c r="BE224" s="44" t="str">
        <f t="shared" si="136"/>
        <v/>
      </c>
      <c r="BF224" s="34"/>
      <c r="BG224" s="13"/>
      <c r="BH224" s="13"/>
      <c r="BI224" s="13"/>
      <c r="BJ224" s="13"/>
      <c r="BK224" s="57">
        <f t="shared" si="113"/>
        <v>0</v>
      </c>
      <c r="BL224" s="72" t="str">
        <f t="shared" si="137"/>
        <v/>
      </c>
      <c r="BM224" s="72" t="str">
        <f t="shared" si="138"/>
        <v/>
      </c>
      <c r="BN224" s="48" t="str">
        <f t="shared" si="139"/>
        <v/>
      </c>
      <c r="BO224" s="47"/>
    </row>
    <row r="225" spans="1:67" ht="25.5">
      <c r="A225" s="20"/>
      <c r="B225" s="21"/>
      <c r="C225" s="78"/>
      <c r="D225" s="39"/>
      <c r="E225" s="22"/>
      <c r="F225" s="22"/>
      <c r="G225" s="22"/>
      <c r="H225" s="22"/>
      <c r="I225" s="51">
        <f t="shared" si="114"/>
        <v>0</v>
      </c>
      <c r="J225" s="60" t="str">
        <f t="shared" si="115"/>
        <v/>
      </c>
      <c r="K225" s="60" t="str">
        <f t="shared" si="116"/>
        <v/>
      </c>
      <c r="L225" s="61" t="str">
        <f t="shared" si="117"/>
        <v/>
      </c>
      <c r="M225" s="38"/>
      <c r="N225" s="13"/>
      <c r="O225" s="13"/>
      <c r="P225" s="13"/>
      <c r="Q225" s="13"/>
      <c r="R225" s="52">
        <f t="shared" si="118"/>
        <v>0</v>
      </c>
      <c r="S225" s="62" t="str">
        <f t="shared" si="119"/>
        <v/>
      </c>
      <c r="T225" s="62" t="str">
        <f t="shared" si="120"/>
        <v/>
      </c>
      <c r="U225" s="40" t="str">
        <f t="shared" si="121"/>
        <v/>
      </c>
      <c r="V225" s="38"/>
      <c r="W225" s="13"/>
      <c r="X225" s="13"/>
      <c r="Y225" s="13"/>
      <c r="Z225" s="13"/>
      <c r="AA225" s="53">
        <f t="shared" si="122"/>
        <v>0</v>
      </c>
      <c r="AB225" s="63" t="str">
        <f t="shared" si="123"/>
        <v/>
      </c>
      <c r="AC225" s="63" t="str">
        <f t="shared" si="124"/>
        <v/>
      </c>
      <c r="AD225" s="41" t="str">
        <f t="shared" si="125"/>
        <v/>
      </c>
      <c r="AE225" s="34"/>
      <c r="AF225" s="13"/>
      <c r="AG225" s="13"/>
      <c r="AH225" s="13"/>
      <c r="AI225" s="13"/>
      <c r="AJ225" s="54">
        <f t="shared" si="126"/>
        <v>0</v>
      </c>
      <c r="AK225" s="69" t="str">
        <f t="shared" si="127"/>
        <v/>
      </c>
      <c r="AL225" s="69" t="str">
        <f t="shared" si="128"/>
        <v/>
      </c>
      <c r="AM225" s="42" t="str">
        <f t="shared" si="129"/>
        <v/>
      </c>
      <c r="AN225" s="34"/>
      <c r="AO225" s="13"/>
      <c r="AP225" s="13"/>
      <c r="AQ225" s="13"/>
      <c r="AR225" s="13"/>
      <c r="AS225" s="55">
        <f t="shared" si="130"/>
        <v>0</v>
      </c>
      <c r="AT225" s="70" t="str">
        <f t="shared" si="131"/>
        <v/>
      </c>
      <c r="AU225" s="70" t="str">
        <f t="shared" si="132"/>
        <v/>
      </c>
      <c r="AV225" s="43" t="str">
        <f t="shared" si="133"/>
        <v/>
      </c>
      <c r="AW225" s="34"/>
      <c r="AX225" s="13"/>
      <c r="AY225" s="13"/>
      <c r="AZ225" s="13"/>
      <c r="BA225" s="13"/>
      <c r="BB225" s="56">
        <f t="shared" si="112"/>
        <v>0</v>
      </c>
      <c r="BC225" s="71" t="str">
        <f t="shared" si="134"/>
        <v/>
      </c>
      <c r="BD225" s="71" t="str">
        <f t="shared" si="135"/>
        <v/>
      </c>
      <c r="BE225" s="44" t="str">
        <f t="shared" si="136"/>
        <v/>
      </c>
      <c r="BF225" s="34"/>
      <c r="BG225" s="13"/>
      <c r="BH225" s="13"/>
      <c r="BI225" s="13"/>
      <c r="BJ225" s="13"/>
      <c r="BK225" s="57">
        <f t="shared" si="113"/>
        <v>0</v>
      </c>
      <c r="BL225" s="72" t="str">
        <f t="shared" si="137"/>
        <v/>
      </c>
      <c r="BM225" s="72" t="str">
        <f t="shared" si="138"/>
        <v/>
      </c>
      <c r="BN225" s="48" t="str">
        <f t="shared" si="139"/>
        <v/>
      </c>
      <c r="BO225" s="47"/>
    </row>
    <row r="226" spans="1:67" ht="25.5">
      <c r="A226" s="20"/>
      <c r="B226" s="21"/>
      <c r="C226" s="78"/>
      <c r="D226" s="39"/>
      <c r="E226" s="22"/>
      <c r="F226" s="22"/>
      <c r="G226" s="22"/>
      <c r="H226" s="22"/>
      <c r="I226" s="51">
        <f t="shared" si="114"/>
        <v>0</v>
      </c>
      <c r="J226" s="60" t="str">
        <f t="shared" si="115"/>
        <v/>
      </c>
      <c r="K226" s="60" t="str">
        <f t="shared" si="116"/>
        <v/>
      </c>
      <c r="L226" s="61" t="str">
        <f t="shared" si="117"/>
        <v/>
      </c>
      <c r="M226" s="38"/>
      <c r="N226" s="13"/>
      <c r="O226" s="13"/>
      <c r="P226" s="13"/>
      <c r="Q226" s="13"/>
      <c r="R226" s="52">
        <f t="shared" si="118"/>
        <v>0</v>
      </c>
      <c r="S226" s="62" t="str">
        <f t="shared" si="119"/>
        <v/>
      </c>
      <c r="T226" s="62" t="str">
        <f t="shared" si="120"/>
        <v/>
      </c>
      <c r="U226" s="40" t="str">
        <f t="shared" si="121"/>
        <v/>
      </c>
      <c r="V226" s="38"/>
      <c r="W226" s="13"/>
      <c r="X226" s="13"/>
      <c r="Y226" s="13"/>
      <c r="Z226" s="13"/>
      <c r="AA226" s="53">
        <f t="shared" si="122"/>
        <v>0</v>
      </c>
      <c r="AB226" s="63" t="str">
        <f t="shared" si="123"/>
        <v/>
      </c>
      <c r="AC226" s="63" t="str">
        <f t="shared" si="124"/>
        <v/>
      </c>
      <c r="AD226" s="41" t="str">
        <f t="shared" si="125"/>
        <v/>
      </c>
      <c r="AE226" s="34"/>
      <c r="AF226" s="13"/>
      <c r="AG226" s="13"/>
      <c r="AH226" s="13"/>
      <c r="AI226" s="13"/>
      <c r="AJ226" s="54">
        <f t="shared" si="126"/>
        <v>0</v>
      </c>
      <c r="AK226" s="69" t="str">
        <f t="shared" si="127"/>
        <v/>
      </c>
      <c r="AL226" s="69" t="str">
        <f t="shared" si="128"/>
        <v/>
      </c>
      <c r="AM226" s="42" t="str">
        <f t="shared" si="129"/>
        <v/>
      </c>
      <c r="AN226" s="34"/>
      <c r="AO226" s="13"/>
      <c r="AP226" s="13"/>
      <c r="AQ226" s="13"/>
      <c r="AR226" s="13"/>
      <c r="AS226" s="55">
        <f t="shared" si="130"/>
        <v>0</v>
      </c>
      <c r="AT226" s="70" t="str">
        <f t="shared" si="131"/>
        <v/>
      </c>
      <c r="AU226" s="70" t="str">
        <f t="shared" si="132"/>
        <v/>
      </c>
      <c r="AV226" s="43" t="str">
        <f t="shared" si="133"/>
        <v/>
      </c>
      <c r="AW226" s="34"/>
      <c r="AX226" s="13"/>
      <c r="AY226" s="13"/>
      <c r="AZ226" s="13"/>
      <c r="BA226" s="13"/>
      <c r="BB226" s="56">
        <f t="shared" si="112"/>
        <v>0</v>
      </c>
      <c r="BC226" s="71" t="str">
        <f t="shared" si="134"/>
        <v/>
      </c>
      <c r="BD226" s="71" t="str">
        <f t="shared" si="135"/>
        <v/>
      </c>
      <c r="BE226" s="44" t="str">
        <f t="shared" si="136"/>
        <v/>
      </c>
      <c r="BF226" s="34"/>
      <c r="BG226" s="13"/>
      <c r="BH226" s="13"/>
      <c r="BI226" s="13"/>
      <c r="BJ226" s="13"/>
      <c r="BK226" s="57">
        <f t="shared" si="113"/>
        <v>0</v>
      </c>
      <c r="BL226" s="72" t="str">
        <f t="shared" si="137"/>
        <v/>
      </c>
      <c r="BM226" s="72" t="str">
        <f t="shared" si="138"/>
        <v/>
      </c>
      <c r="BN226" s="48" t="str">
        <f t="shared" si="139"/>
        <v/>
      </c>
      <c r="BO226" s="47"/>
    </row>
    <row r="227" spans="1:67" ht="25.5">
      <c r="A227" s="20"/>
      <c r="B227" s="21"/>
      <c r="C227" s="78"/>
      <c r="D227" s="39"/>
      <c r="E227" s="22"/>
      <c r="F227" s="22"/>
      <c r="G227" s="22"/>
      <c r="H227" s="22"/>
      <c r="I227" s="51">
        <f t="shared" si="114"/>
        <v>0</v>
      </c>
      <c r="J227" s="60" t="str">
        <f t="shared" si="115"/>
        <v/>
      </c>
      <c r="K227" s="60" t="str">
        <f t="shared" si="116"/>
        <v/>
      </c>
      <c r="L227" s="61" t="str">
        <f t="shared" si="117"/>
        <v/>
      </c>
      <c r="M227" s="38"/>
      <c r="N227" s="13"/>
      <c r="O227" s="13"/>
      <c r="P227" s="13"/>
      <c r="Q227" s="13"/>
      <c r="R227" s="52">
        <f t="shared" si="118"/>
        <v>0</v>
      </c>
      <c r="S227" s="62" t="str">
        <f t="shared" si="119"/>
        <v/>
      </c>
      <c r="T227" s="62" t="str">
        <f t="shared" si="120"/>
        <v/>
      </c>
      <c r="U227" s="40" t="str">
        <f t="shared" si="121"/>
        <v/>
      </c>
      <c r="V227" s="38"/>
      <c r="W227" s="13"/>
      <c r="X227" s="13"/>
      <c r="Y227" s="13"/>
      <c r="Z227" s="13"/>
      <c r="AA227" s="53">
        <f t="shared" si="122"/>
        <v>0</v>
      </c>
      <c r="AB227" s="63" t="str">
        <f t="shared" si="123"/>
        <v/>
      </c>
      <c r="AC227" s="63" t="str">
        <f t="shared" si="124"/>
        <v/>
      </c>
      <c r="AD227" s="41" t="str">
        <f t="shared" si="125"/>
        <v/>
      </c>
      <c r="AE227" s="34"/>
      <c r="AF227" s="13"/>
      <c r="AG227" s="13"/>
      <c r="AH227" s="13"/>
      <c r="AI227" s="13"/>
      <c r="AJ227" s="54">
        <f t="shared" si="126"/>
        <v>0</v>
      </c>
      <c r="AK227" s="69" t="str">
        <f t="shared" si="127"/>
        <v/>
      </c>
      <c r="AL227" s="69" t="str">
        <f t="shared" si="128"/>
        <v/>
      </c>
      <c r="AM227" s="42" t="str">
        <f t="shared" si="129"/>
        <v/>
      </c>
      <c r="AN227" s="34"/>
      <c r="AO227" s="13"/>
      <c r="AP227" s="13"/>
      <c r="AQ227" s="13"/>
      <c r="AR227" s="13"/>
      <c r="AS227" s="55">
        <f t="shared" si="130"/>
        <v>0</v>
      </c>
      <c r="AT227" s="70" t="str">
        <f t="shared" si="131"/>
        <v/>
      </c>
      <c r="AU227" s="70" t="str">
        <f t="shared" si="132"/>
        <v/>
      </c>
      <c r="AV227" s="43" t="str">
        <f t="shared" si="133"/>
        <v/>
      </c>
      <c r="AW227" s="34"/>
      <c r="AX227" s="13"/>
      <c r="AY227" s="13"/>
      <c r="AZ227" s="13"/>
      <c r="BA227" s="13"/>
      <c r="BB227" s="56">
        <f t="shared" si="112"/>
        <v>0</v>
      </c>
      <c r="BC227" s="71" t="str">
        <f t="shared" si="134"/>
        <v/>
      </c>
      <c r="BD227" s="71" t="str">
        <f t="shared" si="135"/>
        <v/>
      </c>
      <c r="BE227" s="44" t="str">
        <f t="shared" si="136"/>
        <v/>
      </c>
      <c r="BF227" s="34"/>
      <c r="BG227" s="13"/>
      <c r="BH227" s="13"/>
      <c r="BI227" s="13"/>
      <c r="BJ227" s="13"/>
      <c r="BK227" s="57">
        <f t="shared" si="113"/>
        <v>0</v>
      </c>
      <c r="BL227" s="72" t="str">
        <f t="shared" si="137"/>
        <v/>
      </c>
      <c r="BM227" s="72" t="str">
        <f t="shared" si="138"/>
        <v/>
      </c>
      <c r="BN227" s="48" t="str">
        <f t="shared" si="139"/>
        <v/>
      </c>
      <c r="BO227" s="47"/>
    </row>
    <row r="228" spans="1:67" ht="25.5">
      <c r="A228" s="20"/>
      <c r="B228" s="21"/>
      <c r="C228" s="78"/>
      <c r="D228" s="39"/>
      <c r="E228" s="22"/>
      <c r="F228" s="22"/>
      <c r="G228" s="22"/>
      <c r="H228" s="22"/>
      <c r="I228" s="51">
        <f t="shared" si="114"/>
        <v>0</v>
      </c>
      <c r="J228" s="60" t="str">
        <f t="shared" si="115"/>
        <v/>
      </c>
      <c r="K228" s="60" t="str">
        <f t="shared" si="116"/>
        <v/>
      </c>
      <c r="L228" s="61" t="str">
        <f t="shared" si="117"/>
        <v/>
      </c>
      <c r="M228" s="38"/>
      <c r="N228" s="13"/>
      <c r="O228" s="13"/>
      <c r="P228" s="13"/>
      <c r="Q228" s="13"/>
      <c r="R228" s="52">
        <f t="shared" si="118"/>
        <v>0</v>
      </c>
      <c r="S228" s="62" t="str">
        <f t="shared" si="119"/>
        <v/>
      </c>
      <c r="T228" s="62" t="str">
        <f t="shared" si="120"/>
        <v/>
      </c>
      <c r="U228" s="40" t="str">
        <f t="shared" si="121"/>
        <v/>
      </c>
      <c r="V228" s="38"/>
      <c r="W228" s="13"/>
      <c r="X228" s="13"/>
      <c r="Y228" s="13"/>
      <c r="Z228" s="13"/>
      <c r="AA228" s="53">
        <f t="shared" si="122"/>
        <v>0</v>
      </c>
      <c r="AB228" s="63" t="str">
        <f t="shared" si="123"/>
        <v/>
      </c>
      <c r="AC228" s="63" t="str">
        <f t="shared" si="124"/>
        <v/>
      </c>
      <c r="AD228" s="41" t="str">
        <f t="shared" si="125"/>
        <v/>
      </c>
      <c r="AE228" s="34"/>
      <c r="AF228" s="13"/>
      <c r="AG228" s="13"/>
      <c r="AH228" s="13"/>
      <c r="AI228" s="13"/>
      <c r="AJ228" s="54">
        <f t="shared" si="126"/>
        <v>0</v>
      </c>
      <c r="AK228" s="69" t="str">
        <f t="shared" si="127"/>
        <v/>
      </c>
      <c r="AL228" s="69" t="str">
        <f t="shared" si="128"/>
        <v/>
      </c>
      <c r="AM228" s="42" t="str">
        <f t="shared" si="129"/>
        <v/>
      </c>
      <c r="AN228" s="34"/>
      <c r="AO228" s="13"/>
      <c r="AP228" s="13"/>
      <c r="AQ228" s="13"/>
      <c r="AR228" s="13"/>
      <c r="AS228" s="55">
        <f t="shared" si="130"/>
        <v>0</v>
      </c>
      <c r="AT228" s="70" t="str">
        <f t="shared" si="131"/>
        <v/>
      </c>
      <c r="AU228" s="70" t="str">
        <f t="shared" si="132"/>
        <v/>
      </c>
      <c r="AV228" s="43" t="str">
        <f t="shared" si="133"/>
        <v/>
      </c>
      <c r="AW228" s="34"/>
      <c r="AX228" s="13"/>
      <c r="AY228" s="13"/>
      <c r="AZ228" s="13"/>
      <c r="BA228" s="13"/>
      <c r="BB228" s="56">
        <f t="shared" si="112"/>
        <v>0</v>
      </c>
      <c r="BC228" s="71" t="str">
        <f t="shared" si="134"/>
        <v/>
      </c>
      <c r="BD228" s="71" t="str">
        <f t="shared" si="135"/>
        <v/>
      </c>
      <c r="BE228" s="44" t="str">
        <f t="shared" si="136"/>
        <v/>
      </c>
      <c r="BF228" s="34"/>
      <c r="BG228" s="13"/>
      <c r="BH228" s="13"/>
      <c r="BI228" s="13"/>
      <c r="BJ228" s="13"/>
      <c r="BK228" s="57">
        <f t="shared" si="113"/>
        <v>0</v>
      </c>
      <c r="BL228" s="72" t="str">
        <f t="shared" si="137"/>
        <v/>
      </c>
      <c r="BM228" s="72" t="str">
        <f t="shared" si="138"/>
        <v/>
      </c>
      <c r="BN228" s="48" t="str">
        <f t="shared" si="139"/>
        <v/>
      </c>
      <c r="BO228" s="47"/>
    </row>
    <row r="229" spans="1:67" ht="25.5">
      <c r="A229" s="20"/>
      <c r="B229" s="21"/>
      <c r="C229" s="78"/>
      <c r="D229" s="39"/>
      <c r="E229" s="22"/>
      <c r="F229" s="22"/>
      <c r="G229" s="22"/>
      <c r="H229" s="22"/>
      <c r="I229" s="51">
        <f t="shared" si="114"/>
        <v>0</v>
      </c>
      <c r="J229" s="60" t="str">
        <f t="shared" si="115"/>
        <v/>
      </c>
      <c r="K229" s="60" t="str">
        <f t="shared" si="116"/>
        <v/>
      </c>
      <c r="L229" s="61" t="str">
        <f t="shared" si="117"/>
        <v/>
      </c>
      <c r="M229" s="38"/>
      <c r="N229" s="13"/>
      <c r="O229" s="13"/>
      <c r="P229" s="13"/>
      <c r="Q229" s="13"/>
      <c r="R229" s="52">
        <f t="shared" si="118"/>
        <v>0</v>
      </c>
      <c r="S229" s="62" t="str">
        <f t="shared" si="119"/>
        <v/>
      </c>
      <c r="T229" s="62" t="str">
        <f t="shared" si="120"/>
        <v/>
      </c>
      <c r="U229" s="40" t="str">
        <f t="shared" si="121"/>
        <v/>
      </c>
      <c r="V229" s="38"/>
      <c r="W229" s="13"/>
      <c r="X229" s="13"/>
      <c r="Y229" s="13"/>
      <c r="Z229" s="13"/>
      <c r="AA229" s="53">
        <f t="shared" si="122"/>
        <v>0</v>
      </c>
      <c r="AB229" s="63" t="str">
        <f t="shared" si="123"/>
        <v/>
      </c>
      <c r="AC229" s="63" t="str">
        <f t="shared" si="124"/>
        <v/>
      </c>
      <c r="AD229" s="41" t="str">
        <f t="shared" si="125"/>
        <v/>
      </c>
      <c r="AE229" s="34"/>
      <c r="AF229" s="13"/>
      <c r="AG229" s="13"/>
      <c r="AH229" s="13"/>
      <c r="AI229" s="13"/>
      <c r="AJ229" s="54">
        <f t="shared" si="126"/>
        <v>0</v>
      </c>
      <c r="AK229" s="69" t="str">
        <f t="shared" si="127"/>
        <v/>
      </c>
      <c r="AL229" s="69" t="str">
        <f t="shared" si="128"/>
        <v/>
      </c>
      <c r="AM229" s="42" t="str">
        <f t="shared" si="129"/>
        <v/>
      </c>
      <c r="AN229" s="34"/>
      <c r="AO229" s="13"/>
      <c r="AP229" s="13"/>
      <c r="AQ229" s="13"/>
      <c r="AR229" s="13"/>
      <c r="AS229" s="55">
        <f t="shared" si="130"/>
        <v>0</v>
      </c>
      <c r="AT229" s="70" t="str">
        <f t="shared" si="131"/>
        <v/>
      </c>
      <c r="AU229" s="70" t="str">
        <f t="shared" si="132"/>
        <v/>
      </c>
      <c r="AV229" s="43" t="str">
        <f t="shared" si="133"/>
        <v/>
      </c>
      <c r="AW229" s="34"/>
      <c r="AX229" s="13"/>
      <c r="AY229" s="13"/>
      <c r="AZ229" s="13"/>
      <c r="BA229" s="13"/>
      <c r="BB229" s="56">
        <f t="shared" si="112"/>
        <v>0</v>
      </c>
      <c r="BC229" s="71" t="str">
        <f t="shared" si="134"/>
        <v/>
      </c>
      <c r="BD229" s="71" t="str">
        <f t="shared" si="135"/>
        <v/>
      </c>
      <c r="BE229" s="44" t="str">
        <f t="shared" si="136"/>
        <v/>
      </c>
      <c r="BF229" s="34"/>
      <c r="BG229" s="13"/>
      <c r="BH229" s="13"/>
      <c r="BI229" s="13"/>
      <c r="BJ229" s="13"/>
      <c r="BK229" s="57">
        <f t="shared" si="113"/>
        <v>0</v>
      </c>
      <c r="BL229" s="72" t="str">
        <f t="shared" si="137"/>
        <v/>
      </c>
      <c r="BM229" s="72" t="str">
        <f t="shared" si="138"/>
        <v/>
      </c>
      <c r="BN229" s="48" t="str">
        <f t="shared" si="139"/>
        <v/>
      </c>
      <c r="BO229" s="47"/>
    </row>
    <row r="230" spans="1:67" ht="25.5">
      <c r="A230" s="20"/>
      <c r="B230" s="21"/>
      <c r="C230" s="78"/>
      <c r="D230" s="39"/>
      <c r="E230" s="22"/>
      <c r="F230" s="22"/>
      <c r="G230" s="22"/>
      <c r="H230" s="22"/>
      <c r="I230" s="51">
        <f t="shared" si="114"/>
        <v>0</v>
      </c>
      <c r="J230" s="60" t="str">
        <f t="shared" si="115"/>
        <v/>
      </c>
      <c r="K230" s="60" t="str">
        <f t="shared" si="116"/>
        <v/>
      </c>
      <c r="L230" s="61" t="str">
        <f t="shared" si="117"/>
        <v/>
      </c>
      <c r="M230" s="38"/>
      <c r="N230" s="13"/>
      <c r="O230" s="13"/>
      <c r="P230" s="13"/>
      <c r="Q230" s="13"/>
      <c r="R230" s="52">
        <f t="shared" si="118"/>
        <v>0</v>
      </c>
      <c r="S230" s="62" t="str">
        <f t="shared" si="119"/>
        <v/>
      </c>
      <c r="T230" s="62" t="str">
        <f t="shared" si="120"/>
        <v/>
      </c>
      <c r="U230" s="40" t="str">
        <f t="shared" si="121"/>
        <v/>
      </c>
      <c r="V230" s="38"/>
      <c r="W230" s="13"/>
      <c r="X230" s="13"/>
      <c r="Y230" s="13"/>
      <c r="Z230" s="13"/>
      <c r="AA230" s="53">
        <f t="shared" si="122"/>
        <v>0</v>
      </c>
      <c r="AB230" s="63" t="str">
        <f t="shared" si="123"/>
        <v/>
      </c>
      <c r="AC230" s="63" t="str">
        <f t="shared" si="124"/>
        <v/>
      </c>
      <c r="AD230" s="41" t="str">
        <f t="shared" si="125"/>
        <v/>
      </c>
      <c r="AE230" s="34"/>
      <c r="AF230" s="13"/>
      <c r="AG230" s="13"/>
      <c r="AH230" s="13"/>
      <c r="AI230" s="13"/>
      <c r="AJ230" s="54">
        <f t="shared" si="126"/>
        <v>0</v>
      </c>
      <c r="AK230" s="69" t="str">
        <f t="shared" si="127"/>
        <v/>
      </c>
      <c r="AL230" s="69" t="str">
        <f t="shared" si="128"/>
        <v/>
      </c>
      <c r="AM230" s="42" t="str">
        <f t="shared" si="129"/>
        <v/>
      </c>
      <c r="AN230" s="34"/>
      <c r="AO230" s="13"/>
      <c r="AP230" s="13"/>
      <c r="AQ230" s="13"/>
      <c r="AR230" s="13"/>
      <c r="AS230" s="55">
        <f t="shared" si="130"/>
        <v>0</v>
      </c>
      <c r="AT230" s="70" t="str">
        <f t="shared" si="131"/>
        <v/>
      </c>
      <c r="AU230" s="70" t="str">
        <f t="shared" si="132"/>
        <v/>
      </c>
      <c r="AV230" s="43" t="str">
        <f t="shared" si="133"/>
        <v/>
      </c>
      <c r="AW230" s="34"/>
      <c r="AX230" s="13"/>
      <c r="AY230" s="13"/>
      <c r="AZ230" s="13"/>
      <c r="BA230" s="13"/>
      <c r="BB230" s="56">
        <f t="shared" si="112"/>
        <v>0</v>
      </c>
      <c r="BC230" s="71" t="str">
        <f t="shared" si="134"/>
        <v/>
      </c>
      <c r="BD230" s="71" t="str">
        <f t="shared" si="135"/>
        <v/>
      </c>
      <c r="BE230" s="44" t="str">
        <f t="shared" si="136"/>
        <v/>
      </c>
      <c r="BF230" s="34"/>
      <c r="BG230" s="13"/>
      <c r="BH230" s="13"/>
      <c r="BI230" s="13"/>
      <c r="BJ230" s="13"/>
      <c r="BK230" s="57">
        <f t="shared" si="113"/>
        <v>0</v>
      </c>
      <c r="BL230" s="72" t="str">
        <f t="shared" si="137"/>
        <v/>
      </c>
      <c r="BM230" s="72" t="str">
        <f t="shared" si="138"/>
        <v/>
      </c>
      <c r="BN230" s="48" t="str">
        <f t="shared" si="139"/>
        <v/>
      </c>
      <c r="BO230" s="47"/>
    </row>
    <row r="231" spans="1:67" ht="25.5">
      <c r="A231" s="20"/>
      <c r="B231" s="21"/>
      <c r="C231" s="78"/>
      <c r="D231" s="39"/>
      <c r="E231" s="22"/>
      <c r="F231" s="22"/>
      <c r="G231" s="22"/>
      <c r="H231" s="22"/>
      <c r="I231" s="51">
        <f t="shared" si="114"/>
        <v>0</v>
      </c>
      <c r="J231" s="60" t="str">
        <f t="shared" si="115"/>
        <v/>
      </c>
      <c r="K231" s="60" t="str">
        <f t="shared" si="116"/>
        <v/>
      </c>
      <c r="L231" s="61" t="str">
        <f t="shared" si="117"/>
        <v/>
      </c>
      <c r="M231" s="38"/>
      <c r="N231" s="13"/>
      <c r="O231" s="13"/>
      <c r="P231" s="13"/>
      <c r="Q231" s="13"/>
      <c r="R231" s="52">
        <f t="shared" si="118"/>
        <v>0</v>
      </c>
      <c r="S231" s="62" t="str">
        <f t="shared" si="119"/>
        <v/>
      </c>
      <c r="T231" s="62" t="str">
        <f t="shared" si="120"/>
        <v/>
      </c>
      <c r="U231" s="40" t="str">
        <f t="shared" si="121"/>
        <v/>
      </c>
      <c r="V231" s="38"/>
      <c r="W231" s="13"/>
      <c r="X231" s="13"/>
      <c r="Y231" s="13"/>
      <c r="Z231" s="13"/>
      <c r="AA231" s="53">
        <f t="shared" si="122"/>
        <v>0</v>
      </c>
      <c r="AB231" s="63" t="str">
        <f t="shared" si="123"/>
        <v/>
      </c>
      <c r="AC231" s="63" t="str">
        <f t="shared" si="124"/>
        <v/>
      </c>
      <c r="AD231" s="41" t="str">
        <f t="shared" si="125"/>
        <v/>
      </c>
      <c r="AE231" s="34"/>
      <c r="AF231" s="13"/>
      <c r="AG231" s="13"/>
      <c r="AH231" s="13"/>
      <c r="AI231" s="13"/>
      <c r="AJ231" s="54">
        <f t="shared" si="126"/>
        <v>0</v>
      </c>
      <c r="AK231" s="69" t="str">
        <f t="shared" si="127"/>
        <v/>
      </c>
      <c r="AL231" s="69" t="str">
        <f t="shared" si="128"/>
        <v/>
      </c>
      <c r="AM231" s="42" t="str">
        <f t="shared" si="129"/>
        <v/>
      </c>
      <c r="AN231" s="34"/>
      <c r="AO231" s="13"/>
      <c r="AP231" s="13"/>
      <c r="AQ231" s="13"/>
      <c r="AR231" s="13"/>
      <c r="AS231" s="55">
        <f t="shared" si="130"/>
        <v>0</v>
      </c>
      <c r="AT231" s="70" t="str">
        <f t="shared" si="131"/>
        <v/>
      </c>
      <c r="AU231" s="70" t="str">
        <f t="shared" si="132"/>
        <v/>
      </c>
      <c r="AV231" s="43" t="str">
        <f t="shared" si="133"/>
        <v/>
      </c>
      <c r="AW231" s="34"/>
      <c r="AX231" s="13"/>
      <c r="AY231" s="13"/>
      <c r="AZ231" s="13"/>
      <c r="BA231" s="13"/>
      <c r="BB231" s="56">
        <f t="shared" si="112"/>
        <v>0</v>
      </c>
      <c r="BC231" s="71" t="str">
        <f t="shared" si="134"/>
        <v/>
      </c>
      <c r="BD231" s="71" t="str">
        <f t="shared" si="135"/>
        <v/>
      </c>
      <c r="BE231" s="44" t="str">
        <f t="shared" si="136"/>
        <v/>
      </c>
      <c r="BF231" s="34"/>
      <c r="BG231" s="13"/>
      <c r="BH231" s="13"/>
      <c r="BI231" s="13"/>
      <c r="BJ231" s="13"/>
      <c r="BK231" s="57">
        <f t="shared" si="113"/>
        <v>0</v>
      </c>
      <c r="BL231" s="72" t="str">
        <f t="shared" si="137"/>
        <v/>
      </c>
      <c r="BM231" s="72" t="str">
        <f t="shared" si="138"/>
        <v/>
      </c>
      <c r="BN231" s="48" t="str">
        <f t="shared" si="139"/>
        <v/>
      </c>
      <c r="BO231" s="47"/>
    </row>
    <row r="232" spans="1:67" ht="25.5">
      <c r="A232" s="20"/>
      <c r="B232" s="21"/>
      <c r="C232" s="78"/>
      <c r="D232" s="39"/>
      <c r="E232" s="22"/>
      <c r="F232" s="22"/>
      <c r="G232" s="22"/>
      <c r="H232" s="22"/>
      <c r="I232" s="51">
        <f t="shared" si="114"/>
        <v>0</v>
      </c>
      <c r="J232" s="60" t="str">
        <f t="shared" si="115"/>
        <v/>
      </c>
      <c r="K232" s="60" t="str">
        <f t="shared" si="116"/>
        <v/>
      </c>
      <c r="L232" s="61" t="str">
        <f t="shared" si="117"/>
        <v/>
      </c>
      <c r="M232" s="38"/>
      <c r="N232" s="13"/>
      <c r="O232" s="13"/>
      <c r="P232" s="13"/>
      <c r="Q232" s="13"/>
      <c r="R232" s="52">
        <f t="shared" si="118"/>
        <v>0</v>
      </c>
      <c r="S232" s="62" t="str">
        <f t="shared" si="119"/>
        <v/>
      </c>
      <c r="T232" s="62" t="str">
        <f t="shared" si="120"/>
        <v/>
      </c>
      <c r="U232" s="40" t="str">
        <f t="shared" si="121"/>
        <v/>
      </c>
      <c r="V232" s="38"/>
      <c r="W232" s="13"/>
      <c r="X232" s="13"/>
      <c r="Y232" s="13"/>
      <c r="Z232" s="13"/>
      <c r="AA232" s="53">
        <f t="shared" si="122"/>
        <v>0</v>
      </c>
      <c r="AB232" s="63" t="str">
        <f t="shared" si="123"/>
        <v/>
      </c>
      <c r="AC232" s="63" t="str">
        <f t="shared" si="124"/>
        <v/>
      </c>
      <c r="AD232" s="41" t="str">
        <f t="shared" si="125"/>
        <v/>
      </c>
      <c r="AE232" s="34"/>
      <c r="AF232" s="13"/>
      <c r="AG232" s="13"/>
      <c r="AH232" s="13"/>
      <c r="AI232" s="13"/>
      <c r="AJ232" s="54">
        <f t="shared" si="126"/>
        <v>0</v>
      </c>
      <c r="AK232" s="69" t="str">
        <f t="shared" si="127"/>
        <v/>
      </c>
      <c r="AL232" s="69" t="str">
        <f t="shared" si="128"/>
        <v/>
      </c>
      <c r="AM232" s="42" t="str">
        <f t="shared" si="129"/>
        <v/>
      </c>
      <c r="AN232" s="34"/>
      <c r="AO232" s="13"/>
      <c r="AP232" s="13"/>
      <c r="AQ232" s="13"/>
      <c r="AR232" s="13"/>
      <c r="AS232" s="55">
        <f t="shared" si="130"/>
        <v>0</v>
      </c>
      <c r="AT232" s="70" t="str">
        <f t="shared" si="131"/>
        <v/>
      </c>
      <c r="AU232" s="70" t="str">
        <f t="shared" si="132"/>
        <v/>
      </c>
      <c r="AV232" s="43" t="str">
        <f t="shared" si="133"/>
        <v/>
      </c>
      <c r="AW232" s="34"/>
      <c r="AX232" s="13"/>
      <c r="AY232" s="13"/>
      <c r="AZ232" s="13"/>
      <c r="BA232" s="13"/>
      <c r="BB232" s="56">
        <f t="shared" si="112"/>
        <v>0</v>
      </c>
      <c r="BC232" s="71" t="str">
        <f t="shared" si="134"/>
        <v/>
      </c>
      <c r="BD232" s="71" t="str">
        <f t="shared" si="135"/>
        <v/>
      </c>
      <c r="BE232" s="44" t="str">
        <f t="shared" si="136"/>
        <v/>
      </c>
      <c r="BF232" s="34"/>
      <c r="BG232" s="13"/>
      <c r="BH232" s="13"/>
      <c r="BI232" s="13"/>
      <c r="BJ232" s="13"/>
      <c r="BK232" s="57">
        <f t="shared" si="113"/>
        <v>0</v>
      </c>
      <c r="BL232" s="72" t="str">
        <f t="shared" si="137"/>
        <v/>
      </c>
      <c r="BM232" s="72" t="str">
        <f t="shared" si="138"/>
        <v/>
      </c>
      <c r="BN232" s="48" t="str">
        <f t="shared" si="139"/>
        <v/>
      </c>
      <c r="BO232" s="47"/>
    </row>
    <row r="233" spans="1:67" ht="25.5">
      <c r="A233" s="20"/>
      <c r="B233" s="21"/>
      <c r="C233" s="78"/>
      <c r="D233" s="39"/>
      <c r="E233" s="22"/>
      <c r="F233" s="22"/>
      <c r="G233" s="22"/>
      <c r="H233" s="22"/>
      <c r="I233" s="51">
        <f t="shared" si="114"/>
        <v>0</v>
      </c>
      <c r="J233" s="60" t="str">
        <f t="shared" si="115"/>
        <v/>
      </c>
      <c r="K233" s="60" t="str">
        <f t="shared" si="116"/>
        <v/>
      </c>
      <c r="L233" s="61" t="str">
        <f t="shared" si="117"/>
        <v/>
      </c>
      <c r="M233" s="38"/>
      <c r="N233" s="13"/>
      <c r="O233" s="13"/>
      <c r="P233" s="13"/>
      <c r="Q233" s="13"/>
      <c r="R233" s="52">
        <f t="shared" si="118"/>
        <v>0</v>
      </c>
      <c r="S233" s="62" t="str">
        <f t="shared" si="119"/>
        <v/>
      </c>
      <c r="T233" s="62" t="str">
        <f t="shared" si="120"/>
        <v/>
      </c>
      <c r="U233" s="40" t="str">
        <f t="shared" si="121"/>
        <v/>
      </c>
      <c r="V233" s="38"/>
      <c r="W233" s="13"/>
      <c r="X233" s="13"/>
      <c r="Y233" s="13"/>
      <c r="Z233" s="13"/>
      <c r="AA233" s="53">
        <f t="shared" si="122"/>
        <v>0</v>
      </c>
      <c r="AB233" s="63" t="str">
        <f t="shared" si="123"/>
        <v/>
      </c>
      <c r="AC233" s="63" t="str">
        <f t="shared" si="124"/>
        <v/>
      </c>
      <c r="AD233" s="41" t="str">
        <f t="shared" si="125"/>
        <v/>
      </c>
      <c r="AE233" s="34"/>
      <c r="AF233" s="13"/>
      <c r="AG233" s="13"/>
      <c r="AH233" s="13"/>
      <c r="AI233" s="13"/>
      <c r="AJ233" s="54">
        <f t="shared" si="126"/>
        <v>0</v>
      </c>
      <c r="AK233" s="69" t="str">
        <f t="shared" si="127"/>
        <v/>
      </c>
      <c r="AL233" s="69" t="str">
        <f t="shared" si="128"/>
        <v/>
      </c>
      <c r="AM233" s="42" t="str">
        <f t="shared" si="129"/>
        <v/>
      </c>
      <c r="AN233" s="34"/>
      <c r="AO233" s="13"/>
      <c r="AP233" s="13"/>
      <c r="AQ233" s="13"/>
      <c r="AR233" s="13"/>
      <c r="AS233" s="55">
        <f t="shared" si="130"/>
        <v>0</v>
      </c>
      <c r="AT233" s="70" t="str">
        <f t="shared" si="131"/>
        <v/>
      </c>
      <c r="AU233" s="70" t="str">
        <f t="shared" si="132"/>
        <v/>
      </c>
      <c r="AV233" s="43" t="str">
        <f t="shared" si="133"/>
        <v/>
      </c>
      <c r="AW233" s="34"/>
      <c r="AX233" s="13"/>
      <c r="AY233" s="13"/>
      <c r="AZ233" s="13"/>
      <c r="BA233" s="13"/>
      <c r="BB233" s="56">
        <f t="shared" si="112"/>
        <v>0</v>
      </c>
      <c r="BC233" s="71" t="str">
        <f t="shared" si="134"/>
        <v/>
      </c>
      <c r="BD233" s="71" t="str">
        <f t="shared" si="135"/>
        <v/>
      </c>
      <c r="BE233" s="44" t="str">
        <f t="shared" si="136"/>
        <v/>
      </c>
      <c r="BF233" s="34"/>
      <c r="BG233" s="13"/>
      <c r="BH233" s="13"/>
      <c r="BI233" s="13"/>
      <c r="BJ233" s="13"/>
      <c r="BK233" s="57">
        <f t="shared" si="113"/>
        <v>0</v>
      </c>
      <c r="BL233" s="72" t="str">
        <f t="shared" si="137"/>
        <v/>
      </c>
      <c r="BM233" s="72" t="str">
        <f t="shared" si="138"/>
        <v/>
      </c>
      <c r="BN233" s="48" t="str">
        <f t="shared" si="139"/>
        <v/>
      </c>
      <c r="BO233" s="47"/>
    </row>
    <row r="234" spans="1:67" ht="25.5">
      <c r="A234" s="20"/>
      <c r="B234" s="21"/>
      <c r="C234" s="78"/>
      <c r="D234" s="39"/>
      <c r="E234" s="22"/>
      <c r="F234" s="22"/>
      <c r="G234" s="22"/>
      <c r="H234" s="22"/>
      <c r="I234" s="51">
        <f t="shared" si="114"/>
        <v>0</v>
      </c>
      <c r="J234" s="60" t="str">
        <f t="shared" si="115"/>
        <v/>
      </c>
      <c r="K234" s="60" t="str">
        <f t="shared" si="116"/>
        <v/>
      </c>
      <c r="L234" s="61" t="str">
        <f t="shared" si="117"/>
        <v/>
      </c>
      <c r="M234" s="38"/>
      <c r="N234" s="13"/>
      <c r="O234" s="13"/>
      <c r="P234" s="13"/>
      <c r="Q234" s="13"/>
      <c r="R234" s="52">
        <f t="shared" si="118"/>
        <v>0</v>
      </c>
      <c r="S234" s="62" t="str">
        <f t="shared" si="119"/>
        <v/>
      </c>
      <c r="T234" s="62" t="str">
        <f t="shared" si="120"/>
        <v/>
      </c>
      <c r="U234" s="40" t="str">
        <f t="shared" si="121"/>
        <v/>
      </c>
      <c r="V234" s="38"/>
      <c r="W234" s="13"/>
      <c r="X234" s="13"/>
      <c r="Y234" s="13"/>
      <c r="Z234" s="13"/>
      <c r="AA234" s="53">
        <f t="shared" si="122"/>
        <v>0</v>
      </c>
      <c r="AB234" s="63" t="str">
        <f t="shared" si="123"/>
        <v/>
      </c>
      <c r="AC234" s="63" t="str">
        <f t="shared" si="124"/>
        <v/>
      </c>
      <c r="AD234" s="41" t="str">
        <f t="shared" si="125"/>
        <v/>
      </c>
      <c r="AE234" s="34"/>
      <c r="AF234" s="13"/>
      <c r="AG234" s="13"/>
      <c r="AH234" s="13"/>
      <c r="AI234" s="13"/>
      <c r="AJ234" s="54">
        <f t="shared" si="126"/>
        <v>0</v>
      </c>
      <c r="AK234" s="69" t="str">
        <f t="shared" si="127"/>
        <v/>
      </c>
      <c r="AL234" s="69" t="str">
        <f t="shared" si="128"/>
        <v/>
      </c>
      <c r="AM234" s="42" t="str">
        <f t="shared" si="129"/>
        <v/>
      </c>
      <c r="AN234" s="34"/>
      <c r="AO234" s="13"/>
      <c r="AP234" s="13"/>
      <c r="AQ234" s="13"/>
      <c r="AR234" s="13"/>
      <c r="AS234" s="55">
        <f t="shared" si="130"/>
        <v>0</v>
      </c>
      <c r="AT234" s="70" t="str">
        <f t="shared" si="131"/>
        <v/>
      </c>
      <c r="AU234" s="70" t="str">
        <f t="shared" si="132"/>
        <v/>
      </c>
      <c r="AV234" s="43" t="str">
        <f t="shared" si="133"/>
        <v/>
      </c>
      <c r="AW234" s="34"/>
      <c r="AX234" s="13"/>
      <c r="AY234" s="13"/>
      <c r="AZ234" s="13"/>
      <c r="BA234" s="13"/>
      <c r="BB234" s="56">
        <f t="shared" si="112"/>
        <v>0</v>
      </c>
      <c r="BC234" s="71" t="str">
        <f t="shared" si="134"/>
        <v/>
      </c>
      <c r="BD234" s="71" t="str">
        <f t="shared" si="135"/>
        <v/>
      </c>
      <c r="BE234" s="44" t="str">
        <f t="shared" si="136"/>
        <v/>
      </c>
      <c r="BF234" s="34"/>
      <c r="BG234" s="13"/>
      <c r="BH234" s="13"/>
      <c r="BI234" s="13"/>
      <c r="BJ234" s="13"/>
      <c r="BK234" s="57">
        <f t="shared" si="113"/>
        <v>0</v>
      </c>
      <c r="BL234" s="72" t="str">
        <f t="shared" si="137"/>
        <v/>
      </c>
      <c r="BM234" s="72" t="str">
        <f t="shared" si="138"/>
        <v/>
      </c>
      <c r="BN234" s="48" t="str">
        <f t="shared" si="139"/>
        <v/>
      </c>
      <c r="BO234" s="47"/>
    </row>
    <row r="235" spans="1:67" ht="25.5">
      <c r="A235" s="20"/>
      <c r="B235" s="21"/>
      <c r="C235" s="78"/>
      <c r="D235" s="39"/>
      <c r="E235" s="22"/>
      <c r="F235" s="22"/>
      <c r="G235" s="22"/>
      <c r="H235" s="22"/>
      <c r="I235" s="51">
        <f t="shared" si="114"/>
        <v>0</v>
      </c>
      <c r="J235" s="60" t="str">
        <f t="shared" si="115"/>
        <v/>
      </c>
      <c r="K235" s="60" t="str">
        <f t="shared" si="116"/>
        <v/>
      </c>
      <c r="L235" s="61" t="str">
        <f t="shared" si="117"/>
        <v/>
      </c>
      <c r="M235" s="38"/>
      <c r="N235" s="13"/>
      <c r="O235" s="13"/>
      <c r="P235" s="13"/>
      <c r="Q235" s="13"/>
      <c r="R235" s="52">
        <f t="shared" si="118"/>
        <v>0</v>
      </c>
      <c r="S235" s="62" t="str">
        <f t="shared" si="119"/>
        <v/>
      </c>
      <c r="T235" s="62" t="str">
        <f t="shared" si="120"/>
        <v/>
      </c>
      <c r="U235" s="40" t="str">
        <f t="shared" si="121"/>
        <v/>
      </c>
      <c r="V235" s="38"/>
      <c r="W235" s="13"/>
      <c r="X235" s="13"/>
      <c r="Y235" s="13"/>
      <c r="Z235" s="13"/>
      <c r="AA235" s="53">
        <f t="shared" si="122"/>
        <v>0</v>
      </c>
      <c r="AB235" s="63" t="str">
        <f t="shared" si="123"/>
        <v/>
      </c>
      <c r="AC235" s="63" t="str">
        <f t="shared" si="124"/>
        <v/>
      </c>
      <c r="AD235" s="41" t="str">
        <f t="shared" si="125"/>
        <v/>
      </c>
      <c r="AE235" s="34"/>
      <c r="AF235" s="13"/>
      <c r="AG235" s="13"/>
      <c r="AH235" s="13"/>
      <c r="AI235" s="13"/>
      <c r="AJ235" s="54">
        <f t="shared" si="126"/>
        <v>0</v>
      </c>
      <c r="AK235" s="69" t="str">
        <f t="shared" si="127"/>
        <v/>
      </c>
      <c r="AL235" s="69" t="str">
        <f t="shared" si="128"/>
        <v/>
      </c>
      <c r="AM235" s="42" t="str">
        <f t="shared" si="129"/>
        <v/>
      </c>
      <c r="AN235" s="34"/>
      <c r="AO235" s="13"/>
      <c r="AP235" s="13"/>
      <c r="AQ235" s="13"/>
      <c r="AR235" s="13"/>
      <c r="AS235" s="55">
        <f t="shared" si="130"/>
        <v>0</v>
      </c>
      <c r="AT235" s="70" t="str">
        <f t="shared" si="131"/>
        <v/>
      </c>
      <c r="AU235" s="70" t="str">
        <f t="shared" si="132"/>
        <v/>
      </c>
      <c r="AV235" s="43" t="str">
        <f t="shared" si="133"/>
        <v/>
      </c>
      <c r="AW235" s="34"/>
      <c r="AX235" s="13"/>
      <c r="AY235" s="13"/>
      <c r="AZ235" s="13"/>
      <c r="BA235" s="13"/>
      <c r="BB235" s="56">
        <f t="shared" si="112"/>
        <v>0</v>
      </c>
      <c r="BC235" s="71" t="str">
        <f t="shared" si="134"/>
        <v/>
      </c>
      <c r="BD235" s="71" t="str">
        <f t="shared" si="135"/>
        <v/>
      </c>
      <c r="BE235" s="44" t="str">
        <f t="shared" si="136"/>
        <v/>
      </c>
      <c r="BF235" s="34"/>
      <c r="BG235" s="13"/>
      <c r="BH235" s="13"/>
      <c r="BI235" s="13"/>
      <c r="BJ235" s="13"/>
      <c r="BK235" s="57">
        <f t="shared" si="113"/>
        <v>0</v>
      </c>
      <c r="BL235" s="72" t="str">
        <f t="shared" si="137"/>
        <v/>
      </c>
      <c r="BM235" s="72" t="str">
        <f t="shared" si="138"/>
        <v/>
      </c>
      <c r="BN235" s="48" t="str">
        <f t="shared" si="139"/>
        <v/>
      </c>
      <c r="BO235" s="47"/>
    </row>
    <row r="236" spans="1:67" ht="25.5">
      <c r="A236" s="20"/>
      <c r="B236" s="21"/>
      <c r="C236" s="78"/>
      <c r="D236" s="39"/>
      <c r="E236" s="22"/>
      <c r="F236" s="22"/>
      <c r="G236" s="22"/>
      <c r="H236" s="22"/>
      <c r="I236" s="51">
        <f t="shared" si="114"/>
        <v>0</v>
      </c>
      <c r="J236" s="60" t="str">
        <f t="shared" si="115"/>
        <v/>
      </c>
      <c r="K236" s="60" t="str">
        <f t="shared" si="116"/>
        <v/>
      </c>
      <c r="L236" s="61" t="str">
        <f t="shared" si="117"/>
        <v/>
      </c>
      <c r="M236" s="38"/>
      <c r="N236" s="13"/>
      <c r="O236" s="13"/>
      <c r="P236" s="13"/>
      <c r="Q236" s="13"/>
      <c r="R236" s="52">
        <f t="shared" si="118"/>
        <v>0</v>
      </c>
      <c r="S236" s="62" t="str">
        <f t="shared" si="119"/>
        <v/>
      </c>
      <c r="T236" s="62" t="str">
        <f t="shared" si="120"/>
        <v/>
      </c>
      <c r="U236" s="40" t="str">
        <f t="shared" si="121"/>
        <v/>
      </c>
      <c r="V236" s="38"/>
      <c r="W236" s="13"/>
      <c r="X236" s="13"/>
      <c r="Y236" s="13"/>
      <c r="Z236" s="13"/>
      <c r="AA236" s="53">
        <f t="shared" si="122"/>
        <v>0</v>
      </c>
      <c r="AB236" s="63" t="str">
        <f t="shared" si="123"/>
        <v/>
      </c>
      <c r="AC236" s="63" t="str">
        <f t="shared" si="124"/>
        <v/>
      </c>
      <c r="AD236" s="41" t="str">
        <f t="shared" si="125"/>
        <v/>
      </c>
      <c r="AE236" s="34"/>
      <c r="AF236" s="13"/>
      <c r="AG236" s="13"/>
      <c r="AH236" s="13"/>
      <c r="AI236" s="13"/>
      <c r="AJ236" s="54">
        <f t="shared" si="126"/>
        <v>0</v>
      </c>
      <c r="AK236" s="69" t="str">
        <f t="shared" si="127"/>
        <v/>
      </c>
      <c r="AL236" s="69" t="str">
        <f t="shared" si="128"/>
        <v/>
      </c>
      <c r="AM236" s="42" t="str">
        <f t="shared" si="129"/>
        <v/>
      </c>
      <c r="AN236" s="34"/>
      <c r="AO236" s="13"/>
      <c r="AP236" s="13"/>
      <c r="AQ236" s="13"/>
      <c r="AR236" s="13"/>
      <c r="AS236" s="55">
        <f t="shared" si="130"/>
        <v>0</v>
      </c>
      <c r="AT236" s="70" t="str">
        <f t="shared" si="131"/>
        <v/>
      </c>
      <c r="AU236" s="70" t="str">
        <f t="shared" si="132"/>
        <v/>
      </c>
      <c r="AV236" s="43" t="str">
        <f t="shared" si="133"/>
        <v/>
      </c>
      <c r="AW236" s="34"/>
      <c r="AX236" s="13"/>
      <c r="AY236" s="13"/>
      <c r="AZ236" s="13"/>
      <c r="BA236" s="13"/>
      <c r="BB236" s="56">
        <f t="shared" si="112"/>
        <v>0</v>
      </c>
      <c r="BC236" s="71" t="str">
        <f t="shared" si="134"/>
        <v/>
      </c>
      <c r="BD236" s="71" t="str">
        <f t="shared" si="135"/>
        <v/>
      </c>
      <c r="BE236" s="44" t="str">
        <f t="shared" si="136"/>
        <v/>
      </c>
      <c r="BF236" s="34"/>
      <c r="BG236" s="13"/>
      <c r="BH236" s="13"/>
      <c r="BI236" s="13"/>
      <c r="BJ236" s="13"/>
      <c r="BK236" s="57">
        <f t="shared" si="113"/>
        <v>0</v>
      </c>
      <c r="BL236" s="72" t="str">
        <f t="shared" si="137"/>
        <v/>
      </c>
      <c r="BM236" s="72" t="str">
        <f t="shared" si="138"/>
        <v/>
      </c>
      <c r="BN236" s="48" t="str">
        <f t="shared" si="139"/>
        <v/>
      </c>
      <c r="BO236" s="47"/>
    </row>
    <row r="237" spans="1:67" ht="25.5">
      <c r="A237" s="20"/>
      <c r="B237" s="21"/>
      <c r="C237" s="78"/>
      <c r="D237" s="39"/>
      <c r="E237" s="22"/>
      <c r="F237" s="22"/>
      <c r="G237" s="22"/>
      <c r="H237" s="22"/>
      <c r="I237" s="51">
        <f t="shared" si="114"/>
        <v>0</v>
      </c>
      <c r="J237" s="60" t="str">
        <f t="shared" si="115"/>
        <v/>
      </c>
      <c r="K237" s="60" t="str">
        <f t="shared" si="116"/>
        <v/>
      </c>
      <c r="L237" s="61" t="str">
        <f t="shared" si="117"/>
        <v/>
      </c>
      <c r="M237" s="38"/>
      <c r="N237" s="13"/>
      <c r="O237" s="13"/>
      <c r="P237" s="13"/>
      <c r="Q237" s="13"/>
      <c r="R237" s="52">
        <f t="shared" si="118"/>
        <v>0</v>
      </c>
      <c r="S237" s="62" t="str">
        <f t="shared" si="119"/>
        <v/>
      </c>
      <c r="T237" s="62" t="str">
        <f t="shared" si="120"/>
        <v/>
      </c>
      <c r="U237" s="40" t="str">
        <f t="shared" si="121"/>
        <v/>
      </c>
      <c r="V237" s="38"/>
      <c r="W237" s="13"/>
      <c r="X237" s="13"/>
      <c r="Y237" s="13"/>
      <c r="Z237" s="13"/>
      <c r="AA237" s="53">
        <f t="shared" si="122"/>
        <v>0</v>
      </c>
      <c r="AB237" s="63" t="str">
        <f t="shared" si="123"/>
        <v/>
      </c>
      <c r="AC237" s="63" t="str">
        <f t="shared" si="124"/>
        <v/>
      </c>
      <c r="AD237" s="41" t="str">
        <f t="shared" si="125"/>
        <v/>
      </c>
      <c r="AE237" s="34"/>
      <c r="AF237" s="13"/>
      <c r="AG237" s="13"/>
      <c r="AH237" s="13"/>
      <c r="AI237" s="13"/>
      <c r="AJ237" s="54">
        <f t="shared" si="126"/>
        <v>0</v>
      </c>
      <c r="AK237" s="69" t="str">
        <f t="shared" si="127"/>
        <v/>
      </c>
      <c r="AL237" s="69" t="str">
        <f t="shared" si="128"/>
        <v/>
      </c>
      <c r="AM237" s="42" t="str">
        <f t="shared" si="129"/>
        <v/>
      </c>
      <c r="AN237" s="34"/>
      <c r="AO237" s="13"/>
      <c r="AP237" s="13"/>
      <c r="AQ237" s="13"/>
      <c r="AR237" s="13"/>
      <c r="AS237" s="55">
        <f t="shared" si="130"/>
        <v>0</v>
      </c>
      <c r="AT237" s="70" t="str">
        <f t="shared" si="131"/>
        <v/>
      </c>
      <c r="AU237" s="70" t="str">
        <f t="shared" si="132"/>
        <v/>
      </c>
      <c r="AV237" s="43" t="str">
        <f t="shared" si="133"/>
        <v/>
      </c>
      <c r="AW237" s="34"/>
      <c r="AX237" s="13"/>
      <c r="AY237" s="13"/>
      <c r="AZ237" s="13"/>
      <c r="BA237" s="13"/>
      <c r="BB237" s="56">
        <f t="shared" si="112"/>
        <v>0</v>
      </c>
      <c r="BC237" s="71" t="str">
        <f t="shared" si="134"/>
        <v/>
      </c>
      <c r="BD237" s="71" t="str">
        <f t="shared" si="135"/>
        <v/>
      </c>
      <c r="BE237" s="44" t="str">
        <f t="shared" si="136"/>
        <v/>
      </c>
      <c r="BF237" s="34"/>
      <c r="BG237" s="13"/>
      <c r="BH237" s="13"/>
      <c r="BI237" s="13"/>
      <c r="BJ237" s="13"/>
      <c r="BK237" s="57">
        <f t="shared" si="113"/>
        <v>0</v>
      </c>
      <c r="BL237" s="72" t="str">
        <f t="shared" si="137"/>
        <v/>
      </c>
      <c r="BM237" s="72" t="str">
        <f t="shared" si="138"/>
        <v/>
      </c>
      <c r="BN237" s="48" t="str">
        <f t="shared" si="139"/>
        <v/>
      </c>
      <c r="BO237" s="47"/>
    </row>
    <row r="238" spans="1:67" ht="25.5">
      <c r="A238" s="20"/>
      <c r="B238" s="21"/>
      <c r="C238" s="78"/>
      <c r="D238" s="39"/>
      <c r="E238" s="22"/>
      <c r="F238" s="22"/>
      <c r="G238" s="22"/>
      <c r="H238" s="22"/>
      <c r="I238" s="51">
        <f t="shared" si="114"/>
        <v>0</v>
      </c>
      <c r="J238" s="60" t="str">
        <f t="shared" si="115"/>
        <v/>
      </c>
      <c r="K238" s="60" t="str">
        <f t="shared" si="116"/>
        <v/>
      </c>
      <c r="L238" s="61" t="str">
        <f t="shared" si="117"/>
        <v/>
      </c>
      <c r="M238" s="38"/>
      <c r="N238" s="13"/>
      <c r="O238" s="13"/>
      <c r="P238" s="13"/>
      <c r="Q238" s="13"/>
      <c r="R238" s="52">
        <f t="shared" si="118"/>
        <v>0</v>
      </c>
      <c r="S238" s="62" t="str">
        <f t="shared" si="119"/>
        <v/>
      </c>
      <c r="T238" s="62" t="str">
        <f t="shared" si="120"/>
        <v/>
      </c>
      <c r="U238" s="40" t="str">
        <f t="shared" si="121"/>
        <v/>
      </c>
      <c r="V238" s="38"/>
      <c r="W238" s="13"/>
      <c r="X238" s="13"/>
      <c r="Y238" s="13"/>
      <c r="Z238" s="13"/>
      <c r="AA238" s="53">
        <f t="shared" si="122"/>
        <v>0</v>
      </c>
      <c r="AB238" s="63" t="str">
        <f t="shared" si="123"/>
        <v/>
      </c>
      <c r="AC238" s="63" t="str">
        <f t="shared" si="124"/>
        <v/>
      </c>
      <c r="AD238" s="41" t="str">
        <f t="shared" si="125"/>
        <v/>
      </c>
      <c r="AE238" s="34"/>
      <c r="AF238" s="13"/>
      <c r="AG238" s="13"/>
      <c r="AH238" s="13"/>
      <c r="AI238" s="13"/>
      <c r="AJ238" s="54">
        <f t="shared" si="126"/>
        <v>0</v>
      </c>
      <c r="AK238" s="69" t="str">
        <f t="shared" si="127"/>
        <v/>
      </c>
      <c r="AL238" s="69" t="str">
        <f t="shared" si="128"/>
        <v/>
      </c>
      <c r="AM238" s="42" t="str">
        <f t="shared" si="129"/>
        <v/>
      </c>
      <c r="AN238" s="34"/>
      <c r="AO238" s="13"/>
      <c r="AP238" s="13"/>
      <c r="AQ238" s="13"/>
      <c r="AR238" s="13"/>
      <c r="AS238" s="55">
        <f t="shared" si="130"/>
        <v>0</v>
      </c>
      <c r="AT238" s="70" t="str">
        <f t="shared" si="131"/>
        <v/>
      </c>
      <c r="AU238" s="70" t="str">
        <f t="shared" si="132"/>
        <v/>
      </c>
      <c r="AV238" s="43" t="str">
        <f t="shared" si="133"/>
        <v/>
      </c>
      <c r="AW238" s="34"/>
      <c r="AX238" s="13"/>
      <c r="AY238" s="13"/>
      <c r="AZ238" s="13"/>
      <c r="BA238" s="13"/>
      <c r="BB238" s="56">
        <f t="shared" si="112"/>
        <v>0</v>
      </c>
      <c r="BC238" s="71" t="str">
        <f t="shared" si="134"/>
        <v/>
      </c>
      <c r="BD238" s="71" t="str">
        <f t="shared" si="135"/>
        <v/>
      </c>
      <c r="BE238" s="44" t="str">
        <f t="shared" si="136"/>
        <v/>
      </c>
      <c r="BF238" s="34"/>
      <c r="BG238" s="13"/>
      <c r="BH238" s="13"/>
      <c r="BI238" s="13"/>
      <c r="BJ238" s="13"/>
      <c r="BK238" s="57">
        <f t="shared" si="113"/>
        <v>0</v>
      </c>
      <c r="BL238" s="72" t="str">
        <f t="shared" si="137"/>
        <v/>
      </c>
      <c r="BM238" s="72" t="str">
        <f t="shared" si="138"/>
        <v/>
      </c>
      <c r="BN238" s="48" t="str">
        <f t="shared" si="139"/>
        <v/>
      </c>
      <c r="BO238" s="47"/>
    </row>
    <row r="239" spans="1:67" ht="25.5">
      <c r="A239" s="20"/>
      <c r="B239" s="21"/>
      <c r="C239" s="78"/>
      <c r="D239" s="39"/>
      <c r="E239" s="22"/>
      <c r="F239" s="22"/>
      <c r="G239" s="22"/>
      <c r="H239" s="22"/>
      <c r="I239" s="51">
        <f t="shared" si="114"/>
        <v>0</v>
      </c>
      <c r="J239" s="60" t="str">
        <f t="shared" si="115"/>
        <v/>
      </c>
      <c r="K239" s="60" t="str">
        <f t="shared" si="116"/>
        <v/>
      </c>
      <c r="L239" s="61" t="str">
        <f t="shared" si="117"/>
        <v/>
      </c>
      <c r="M239" s="38"/>
      <c r="N239" s="13"/>
      <c r="O239" s="13"/>
      <c r="P239" s="13"/>
      <c r="Q239" s="13"/>
      <c r="R239" s="52">
        <f t="shared" si="118"/>
        <v>0</v>
      </c>
      <c r="S239" s="62" t="str">
        <f t="shared" si="119"/>
        <v/>
      </c>
      <c r="T239" s="62" t="str">
        <f t="shared" si="120"/>
        <v/>
      </c>
      <c r="U239" s="40" t="str">
        <f t="shared" si="121"/>
        <v/>
      </c>
      <c r="V239" s="38"/>
      <c r="W239" s="13"/>
      <c r="X239" s="13"/>
      <c r="Y239" s="13"/>
      <c r="Z239" s="13"/>
      <c r="AA239" s="53">
        <f t="shared" si="122"/>
        <v>0</v>
      </c>
      <c r="AB239" s="63" t="str">
        <f t="shared" si="123"/>
        <v/>
      </c>
      <c r="AC239" s="63" t="str">
        <f t="shared" si="124"/>
        <v/>
      </c>
      <c r="AD239" s="41" t="str">
        <f t="shared" si="125"/>
        <v/>
      </c>
      <c r="AE239" s="34"/>
      <c r="AF239" s="13"/>
      <c r="AG239" s="13"/>
      <c r="AH239" s="13"/>
      <c r="AI239" s="13"/>
      <c r="AJ239" s="54">
        <f t="shared" si="126"/>
        <v>0</v>
      </c>
      <c r="AK239" s="69" t="str">
        <f t="shared" si="127"/>
        <v/>
      </c>
      <c r="AL239" s="69" t="str">
        <f t="shared" si="128"/>
        <v/>
      </c>
      <c r="AM239" s="42" t="str">
        <f t="shared" si="129"/>
        <v/>
      </c>
      <c r="AN239" s="34"/>
      <c r="AO239" s="13"/>
      <c r="AP239" s="13"/>
      <c r="AQ239" s="13"/>
      <c r="AR239" s="13"/>
      <c r="AS239" s="55">
        <f t="shared" si="130"/>
        <v>0</v>
      </c>
      <c r="AT239" s="70" t="str">
        <f t="shared" si="131"/>
        <v/>
      </c>
      <c r="AU239" s="70" t="str">
        <f t="shared" si="132"/>
        <v/>
      </c>
      <c r="AV239" s="43" t="str">
        <f t="shared" si="133"/>
        <v/>
      </c>
      <c r="AW239" s="34"/>
      <c r="AX239" s="13"/>
      <c r="AY239" s="13"/>
      <c r="AZ239" s="13"/>
      <c r="BA239" s="13"/>
      <c r="BB239" s="56">
        <f t="shared" si="112"/>
        <v>0</v>
      </c>
      <c r="BC239" s="71" t="str">
        <f t="shared" si="134"/>
        <v/>
      </c>
      <c r="BD239" s="71" t="str">
        <f t="shared" si="135"/>
        <v/>
      </c>
      <c r="BE239" s="44" t="str">
        <f t="shared" si="136"/>
        <v/>
      </c>
      <c r="BF239" s="34"/>
      <c r="BG239" s="13"/>
      <c r="BH239" s="13"/>
      <c r="BI239" s="13"/>
      <c r="BJ239" s="13"/>
      <c r="BK239" s="57">
        <f t="shared" si="113"/>
        <v>0</v>
      </c>
      <c r="BL239" s="72" t="str">
        <f t="shared" si="137"/>
        <v/>
      </c>
      <c r="BM239" s="72" t="str">
        <f t="shared" si="138"/>
        <v/>
      </c>
      <c r="BN239" s="48" t="str">
        <f t="shared" si="139"/>
        <v/>
      </c>
      <c r="BO239" s="47"/>
    </row>
    <row r="240" spans="1:67" ht="25.5">
      <c r="A240" s="20"/>
      <c r="B240" s="21"/>
      <c r="C240" s="78"/>
      <c r="D240" s="39"/>
      <c r="E240" s="22"/>
      <c r="F240" s="22"/>
      <c r="G240" s="22"/>
      <c r="H240" s="22"/>
      <c r="I240" s="51">
        <f t="shared" si="114"/>
        <v>0</v>
      </c>
      <c r="J240" s="60" t="str">
        <f t="shared" si="115"/>
        <v/>
      </c>
      <c r="K240" s="60" t="str">
        <f t="shared" si="116"/>
        <v/>
      </c>
      <c r="L240" s="61" t="str">
        <f t="shared" si="117"/>
        <v/>
      </c>
      <c r="M240" s="38"/>
      <c r="N240" s="13"/>
      <c r="O240" s="13"/>
      <c r="P240" s="13"/>
      <c r="Q240" s="13"/>
      <c r="R240" s="52">
        <f t="shared" si="118"/>
        <v>0</v>
      </c>
      <c r="S240" s="62" t="str">
        <f t="shared" si="119"/>
        <v/>
      </c>
      <c r="T240" s="62" t="str">
        <f t="shared" si="120"/>
        <v/>
      </c>
      <c r="U240" s="40" t="str">
        <f t="shared" si="121"/>
        <v/>
      </c>
      <c r="V240" s="38"/>
      <c r="W240" s="13"/>
      <c r="X240" s="13"/>
      <c r="Y240" s="13"/>
      <c r="Z240" s="13"/>
      <c r="AA240" s="53">
        <f t="shared" si="122"/>
        <v>0</v>
      </c>
      <c r="AB240" s="63" t="str">
        <f t="shared" si="123"/>
        <v/>
      </c>
      <c r="AC240" s="63" t="str">
        <f t="shared" si="124"/>
        <v/>
      </c>
      <c r="AD240" s="41" t="str">
        <f t="shared" si="125"/>
        <v/>
      </c>
      <c r="AE240" s="34"/>
      <c r="AF240" s="13"/>
      <c r="AG240" s="13"/>
      <c r="AH240" s="13"/>
      <c r="AI240" s="13"/>
      <c r="AJ240" s="54">
        <f t="shared" si="126"/>
        <v>0</v>
      </c>
      <c r="AK240" s="69" t="str">
        <f t="shared" si="127"/>
        <v/>
      </c>
      <c r="AL240" s="69" t="str">
        <f t="shared" si="128"/>
        <v/>
      </c>
      <c r="AM240" s="42" t="str">
        <f t="shared" si="129"/>
        <v/>
      </c>
      <c r="AN240" s="34"/>
      <c r="AO240" s="13"/>
      <c r="AP240" s="13"/>
      <c r="AQ240" s="13"/>
      <c r="AR240" s="13"/>
      <c r="AS240" s="55">
        <f t="shared" si="130"/>
        <v>0</v>
      </c>
      <c r="AT240" s="70" t="str">
        <f t="shared" si="131"/>
        <v/>
      </c>
      <c r="AU240" s="70" t="str">
        <f t="shared" si="132"/>
        <v/>
      </c>
      <c r="AV240" s="43" t="str">
        <f t="shared" si="133"/>
        <v/>
      </c>
      <c r="AW240" s="34"/>
      <c r="AX240" s="13"/>
      <c r="AY240" s="13"/>
      <c r="AZ240" s="13"/>
      <c r="BA240" s="13"/>
      <c r="BB240" s="56">
        <f t="shared" si="112"/>
        <v>0</v>
      </c>
      <c r="BC240" s="71" t="str">
        <f t="shared" si="134"/>
        <v/>
      </c>
      <c r="BD240" s="71" t="str">
        <f t="shared" si="135"/>
        <v/>
      </c>
      <c r="BE240" s="44" t="str">
        <f t="shared" si="136"/>
        <v/>
      </c>
      <c r="BF240" s="34"/>
      <c r="BG240" s="13"/>
      <c r="BH240" s="13"/>
      <c r="BI240" s="13"/>
      <c r="BJ240" s="13"/>
      <c r="BK240" s="57">
        <f t="shared" si="113"/>
        <v>0</v>
      </c>
      <c r="BL240" s="72" t="str">
        <f t="shared" si="137"/>
        <v/>
      </c>
      <c r="BM240" s="72" t="str">
        <f t="shared" si="138"/>
        <v/>
      </c>
      <c r="BN240" s="48" t="str">
        <f t="shared" si="139"/>
        <v/>
      </c>
      <c r="BO240" s="47"/>
    </row>
    <row r="241" spans="1:67" ht="25.5">
      <c r="A241" s="20"/>
      <c r="B241" s="21"/>
      <c r="C241" s="78"/>
      <c r="D241" s="39"/>
      <c r="E241" s="22"/>
      <c r="F241" s="22"/>
      <c r="G241" s="22"/>
      <c r="H241" s="22"/>
      <c r="I241" s="51">
        <f t="shared" si="114"/>
        <v>0</v>
      </c>
      <c r="J241" s="60" t="str">
        <f t="shared" si="115"/>
        <v/>
      </c>
      <c r="K241" s="60" t="str">
        <f t="shared" si="116"/>
        <v/>
      </c>
      <c r="L241" s="61" t="str">
        <f t="shared" si="117"/>
        <v/>
      </c>
      <c r="M241" s="38"/>
      <c r="N241" s="13"/>
      <c r="O241" s="13"/>
      <c r="P241" s="13"/>
      <c r="Q241" s="13"/>
      <c r="R241" s="52">
        <f t="shared" si="118"/>
        <v>0</v>
      </c>
      <c r="S241" s="62" t="str">
        <f t="shared" si="119"/>
        <v/>
      </c>
      <c r="T241" s="62" t="str">
        <f t="shared" si="120"/>
        <v/>
      </c>
      <c r="U241" s="40" t="str">
        <f t="shared" si="121"/>
        <v/>
      </c>
      <c r="V241" s="38"/>
      <c r="W241" s="13"/>
      <c r="X241" s="13"/>
      <c r="Y241" s="13"/>
      <c r="Z241" s="13"/>
      <c r="AA241" s="53">
        <f t="shared" si="122"/>
        <v>0</v>
      </c>
      <c r="AB241" s="63" t="str">
        <f t="shared" si="123"/>
        <v/>
      </c>
      <c r="AC241" s="63" t="str">
        <f t="shared" si="124"/>
        <v/>
      </c>
      <c r="AD241" s="41" t="str">
        <f t="shared" si="125"/>
        <v/>
      </c>
      <c r="AE241" s="34"/>
      <c r="AF241" s="13"/>
      <c r="AG241" s="13"/>
      <c r="AH241" s="13"/>
      <c r="AI241" s="13"/>
      <c r="AJ241" s="54">
        <f t="shared" si="126"/>
        <v>0</v>
      </c>
      <c r="AK241" s="69" t="str">
        <f t="shared" si="127"/>
        <v/>
      </c>
      <c r="AL241" s="69" t="str">
        <f t="shared" si="128"/>
        <v/>
      </c>
      <c r="AM241" s="42" t="str">
        <f t="shared" si="129"/>
        <v/>
      </c>
      <c r="AN241" s="34"/>
      <c r="AO241" s="13"/>
      <c r="AP241" s="13"/>
      <c r="AQ241" s="13"/>
      <c r="AR241" s="13"/>
      <c r="AS241" s="55">
        <f t="shared" si="130"/>
        <v>0</v>
      </c>
      <c r="AT241" s="70" t="str">
        <f t="shared" si="131"/>
        <v/>
      </c>
      <c r="AU241" s="70" t="str">
        <f t="shared" si="132"/>
        <v/>
      </c>
      <c r="AV241" s="43" t="str">
        <f t="shared" si="133"/>
        <v/>
      </c>
      <c r="AW241" s="34"/>
      <c r="AX241" s="13"/>
      <c r="AY241" s="13"/>
      <c r="AZ241" s="13"/>
      <c r="BA241" s="13"/>
      <c r="BB241" s="56">
        <f t="shared" si="112"/>
        <v>0</v>
      </c>
      <c r="BC241" s="71" t="str">
        <f t="shared" si="134"/>
        <v/>
      </c>
      <c r="BD241" s="71" t="str">
        <f t="shared" si="135"/>
        <v/>
      </c>
      <c r="BE241" s="44" t="str">
        <f t="shared" si="136"/>
        <v/>
      </c>
      <c r="BF241" s="34"/>
      <c r="BG241" s="13"/>
      <c r="BH241" s="13"/>
      <c r="BI241" s="13"/>
      <c r="BJ241" s="13"/>
      <c r="BK241" s="57">
        <f t="shared" si="113"/>
        <v>0</v>
      </c>
      <c r="BL241" s="72" t="str">
        <f t="shared" si="137"/>
        <v/>
      </c>
      <c r="BM241" s="72" t="str">
        <f t="shared" si="138"/>
        <v/>
      </c>
      <c r="BN241" s="48" t="str">
        <f t="shared" si="139"/>
        <v/>
      </c>
      <c r="BO241" s="47"/>
    </row>
    <row r="242" spans="1:67" ht="25.5">
      <c r="A242" s="20"/>
      <c r="B242" s="21"/>
      <c r="C242" s="78"/>
      <c r="D242" s="39"/>
      <c r="E242" s="22"/>
      <c r="F242" s="22"/>
      <c r="G242" s="22"/>
      <c r="H242" s="22"/>
      <c r="I242" s="51">
        <f t="shared" si="114"/>
        <v>0</v>
      </c>
      <c r="J242" s="60" t="str">
        <f t="shared" si="115"/>
        <v/>
      </c>
      <c r="K242" s="60" t="str">
        <f t="shared" si="116"/>
        <v/>
      </c>
      <c r="L242" s="61" t="str">
        <f t="shared" si="117"/>
        <v/>
      </c>
      <c r="M242" s="38"/>
      <c r="N242" s="13"/>
      <c r="O242" s="13"/>
      <c r="P242" s="13"/>
      <c r="Q242" s="13"/>
      <c r="R242" s="52">
        <f t="shared" si="118"/>
        <v>0</v>
      </c>
      <c r="S242" s="62" t="str">
        <f t="shared" si="119"/>
        <v/>
      </c>
      <c r="T242" s="62" t="str">
        <f t="shared" si="120"/>
        <v/>
      </c>
      <c r="U242" s="40" t="str">
        <f t="shared" si="121"/>
        <v/>
      </c>
      <c r="V242" s="38"/>
      <c r="W242" s="13"/>
      <c r="X242" s="13"/>
      <c r="Y242" s="13"/>
      <c r="Z242" s="13"/>
      <c r="AA242" s="53">
        <f t="shared" si="122"/>
        <v>0</v>
      </c>
      <c r="AB242" s="63" t="str">
        <f t="shared" si="123"/>
        <v/>
      </c>
      <c r="AC242" s="63" t="str">
        <f t="shared" si="124"/>
        <v/>
      </c>
      <c r="AD242" s="41" t="str">
        <f t="shared" si="125"/>
        <v/>
      </c>
      <c r="AE242" s="34"/>
      <c r="AF242" s="13"/>
      <c r="AG242" s="13"/>
      <c r="AH242" s="13"/>
      <c r="AI242" s="13"/>
      <c r="AJ242" s="54">
        <f t="shared" si="126"/>
        <v>0</v>
      </c>
      <c r="AK242" s="69" t="str">
        <f t="shared" si="127"/>
        <v/>
      </c>
      <c r="AL242" s="69" t="str">
        <f t="shared" si="128"/>
        <v/>
      </c>
      <c r="AM242" s="42" t="str">
        <f t="shared" si="129"/>
        <v/>
      </c>
      <c r="AN242" s="34"/>
      <c r="AO242" s="13"/>
      <c r="AP242" s="13"/>
      <c r="AQ242" s="13"/>
      <c r="AR242" s="13"/>
      <c r="AS242" s="55">
        <f t="shared" si="130"/>
        <v>0</v>
      </c>
      <c r="AT242" s="70" t="str">
        <f t="shared" si="131"/>
        <v/>
      </c>
      <c r="AU242" s="70" t="str">
        <f t="shared" si="132"/>
        <v/>
      </c>
      <c r="AV242" s="43" t="str">
        <f t="shared" si="133"/>
        <v/>
      </c>
      <c r="AW242" s="34"/>
      <c r="AX242" s="13"/>
      <c r="AY242" s="13"/>
      <c r="AZ242" s="13"/>
      <c r="BA242" s="13"/>
      <c r="BB242" s="56">
        <f t="shared" si="112"/>
        <v>0</v>
      </c>
      <c r="BC242" s="71" t="str">
        <f t="shared" si="134"/>
        <v/>
      </c>
      <c r="BD242" s="71" t="str">
        <f t="shared" si="135"/>
        <v/>
      </c>
      <c r="BE242" s="44" t="str">
        <f t="shared" si="136"/>
        <v/>
      </c>
      <c r="BF242" s="34"/>
      <c r="BG242" s="13"/>
      <c r="BH242" s="13"/>
      <c r="BI242" s="13"/>
      <c r="BJ242" s="13"/>
      <c r="BK242" s="57">
        <f t="shared" si="113"/>
        <v>0</v>
      </c>
      <c r="BL242" s="72" t="str">
        <f t="shared" si="137"/>
        <v/>
      </c>
      <c r="BM242" s="72" t="str">
        <f t="shared" si="138"/>
        <v/>
      </c>
      <c r="BN242" s="48" t="str">
        <f t="shared" si="139"/>
        <v/>
      </c>
      <c r="BO242" s="47"/>
    </row>
    <row r="243" spans="1:67" ht="25.5">
      <c r="A243" s="20"/>
      <c r="B243" s="21"/>
      <c r="C243" s="78"/>
      <c r="D243" s="39"/>
      <c r="E243" s="22"/>
      <c r="F243" s="22"/>
      <c r="G243" s="22"/>
      <c r="H243" s="22"/>
      <c r="I243" s="51">
        <f t="shared" si="114"/>
        <v>0</v>
      </c>
      <c r="J243" s="60" t="str">
        <f t="shared" si="115"/>
        <v/>
      </c>
      <c r="K243" s="60" t="str">
        <f t="shared" si="116"/>
        <v/>
      </c>
      <c r="L243" s="61" t="str">
        <f t="shared" si="117"/>
        <v/>
      </c>
      <c r="M243" s="38"/>
      <c r="N243" s="13"/>
      <c r="O243" s="13"/>
      <c r="P243" s="13"/>
      <c r="Q243" s="13"/>
      <c r="R243" s="52">
        <f t="shared" si="118"/>
        <v>0</v>
      </c>
      <c r="S243" s="62" t="str">
        <f t="shared" si="119"/>
        <v/>
      </c>
      <c r="T243" s="62" t="str">
        <f t="shared" si="120"/>
        <v/>
      </c>
      <c r="U243" s="40" t="str">
        <f t="shared" si="121"/>
        <v/>
      </c>
      <c r="V243" s="38"/>
      <c r="W243" s="13"/>
      <c r="X243" s="13"/>
      <c r="Y243" s="13"/>
      <c r="Z243" s="13"/>
      <c r="AA243" s="53">
        <f t="shared" si="122"/>
        <v>0</v>
      </c>
      <c r="AB243" s="63" t="str">
        <f t="shared" si="123"/>
        <v/>
      </c>
      <c r="AC243" s="63" t="str">
        <f t="shared" si="124"/>
        <v/>
      </c>
      <c r="AD243" s="41" t="str">
        <f t="shared" si="125"/>
        <v/>
      </c>
      <c r="AE243" s="34"/>
      <c r="AF243" s="13"/>
      <c r="AG243" s="13"/>
      <c r="AH243" s="13"/>
      <c r="AI243" s="13"/>
      <c r="AJ243" s="54">
        <f t="shared" si="126"/>
        <v>0</v>
      </c>
      <c r="AK243" s="69" t="str">
        <f t="shared" si="127"/>
        <v/>
      </c>
      <c r="AL243" s="69" t="str">
        <f t="shared" si="128"/>
        <v/>
      </c>
      <c r="AM243" s="42" t="str">
        <f t="shared" si="129"/>
        <v/>
      </c>
      <c r="AN243" s="34"/>
      <c r="AO243" s="13"/>
      <c r="AP243" s="13"/>
      <c r="AQ243" s="13"/>
      <c r="AR243" s="13"/>
      <c r="AS243" s="55">
        <f t="shared" si="130"/>
        <v>0</v>
      </c>
      <c r="AT243" s="70" t="str">
        <f t="shared" si="131"/>
        <v/>
      </c>
      <c r="AU243" s="70" t="str">
        <f t="shared" si="132"/>
        <v/>
      </c>
      <c r="AV243" s="43" t="str">
        <f t="shared" si="133"/>
        <v/>
      </c>
      <c r="AW243" s="34"/>
      <c r="AX243" s="13"/>
      <c r="AY243" s="13"/>
      <c r="AZ243" s="13"/>
      <c r="BA243" s="13"/>
      <c r="BB243" s="56">
        <f t="shared" si="112"/>
        <v>0</v>
      </c>
      <c r="BC243" s="71" t="str">
        <f t="shared" si="134"/>
        <v/>
      </c>
      <c r="BD243" s="71" t="str">
        <f t="shared" si="135"/>
        <v/>
      </c>
      <c r="BE243" s="44" t="str">
        <f t="shared" si="136"/>
        <v/>
      </c>
      <c r="BF243" s="34"/>
      <c r="BG243" s="13"/>
      <c r="BH243" s="13"/>
      <c r="BI243" s="13"/>
      <c r="BJ243" s="13"/>
      <c r="BK243" s="57">
        <f t="shared" si="113"/>
        <v>0</v>
      </c>
      <c r="BL243" s="72" t="str">
        <f t="shared" si="137"/>
        <v/>
      </c>
      <c r="BM243" s="72" t="str">
        <f t="shared" si="138"/>
        <v/>
      </c>
      <c r="BN243" s="48" t="str">
        <f t="shared" si="139"/>
        <v/>
      </c>
      <c r="BO243" s="47"/>
    </row>
    <row r="244" spans="1:67" ht="25.5">
      <c r="A244" s="20"/>
      <c r="B244" s="21"/>
      <c r="C244" s="78"/>
      <c r="D244" s="39"/>
      <c r="E244" s="22"/>
      <c r="F244" s="22"/>
      <c r="G244" s="22"/>
      <c r="H244" s="22"/>
      <c r="I244" s="51">
        <f t="shared" si="114"/>
        <v>0</v>
      </c>
      <c r="J244" s="60" t="str">
        <f t="shared" si="115"/>
        <v/>
      </c>
      <c r="K244" s="60" t="str">
        <f t="shared" si="116"/>
        <v/>
      </c>
      <c r="L244" s="61" t="str">
        <f t="shared" si="117"/>
        <v/>
      </c>
      <c r="M244" s="38"/>
      <c r="N244" s="13"/>
      <c r="O244" s="13"/>
      <c r="P244" s="13"/>
      <c r="Q244" s="13"/>
      <c r="R244" s="52">
        <f t="shared" si="118"/>
        <v>0</v>
      </c>
      <c r="S244" s="62" t="str">
        <f t="shared" si="119"/>
        <v/>
      </c>
      <c r="T244" s="62" t="str">
        <f t="shared" si="120"/>
        <v/>
      </c>
      <c r="U244" s="40" t="str">
        <f t="shared" si="121"/>
        <v/>
      </c>
      <c r="V244" s="38"/>
      <c r="W244" s="13"/>
      <c r="X244" s="13"/>
      <c r="Y244" s="13"/>
      <c r="Z244" s="13"/>
      <c r="AA244" s="53">
        <f t="shared" si="122"/>
        <v>0</v>
      </c>
      <c r="AB244" s="63" t="str">
        <f t="shared" si="123"/>
        <v/>
      </c>
      <c r="AC244" s="63" t="str">
        <f t="shared" si="124"/>
        <v/>
      </c>
      <c r="AD244" s="41" t="str">
        <f t="shared" si="125"/>
        <v/>
      </c>
      <c r="AE244" s="34"/>
      <c r="AF244" s="13"/>
      <c r="AG244" s="13"/>
      <c r="AH244" s="13"/>
      <c r="AI244" s="13"/>
      <c r="AJ244" s="54">
        <f t="shared" si="126"/>
        <v>0</v>
      </c>
      <c r="AK244" s="69" t="str">
        <f t="shared" si="127"/>
        <v/>
      </c>
      <c r="AL244" s="69" t="str">
        <f t="shared" si="128"/>
        <v/>
      </c>
      <c r="AM244" s="42" t="str">
        <f t="shared" si="129"/>
        <v/>
      </c>
      <c r="AN244" s="34"/>
      <c r="AO244" s="13"/>
      <c r="AP244" s="13"/>
      <c r="AQ244" s="13"/>
      <c r="AR244" s="13"/>
      <c r="AS244" s="55">
        <f t="shared" si="130"/>
        <v>0</v>
      </c>
      <c r="AT244" s="70" t="str">
        <f t="shared" si="131"/>
        <v/>
      </c>
      <c r="AU244" s="70" t="str">
        <f t="shared" si="132"/>
        <v/>
      </c>
      <c r="AV244" s="43" t="str">
        <f t="shared" si="133"/>
        <v/>
      </c>
      <c r="AW244" s="34"/>
      <c r="AX244" s="13"/>
      <c r="AY244" s="13"/>
      <c r="AZ244" s="13"/>
      <c r="BA244" s="13"/>
      <c r="BB244" s="56">
        <f t="shared" si="112"/>
        <v>0</v>
      </c>
      <c r="BC244" s="71" t="str">
        <f t="shared" si="134"/>
        <v/>
      </c>
      <c r="BD244" s="71" t="str">
        <f t="shared" si="135"/>
        <v/>
      </c>
      <c r="BE244" s="44" t="str">
        <f t="shared" si="136"/>
        <v/>
      </c>
      <c r="BF244" s="34"/>
      <c r="BG244" s="13"/>
      <c r="BH244" s="13"/>
      <c r="BI244" s="13"/>
      <c r="BJ244" s="13"/>
      <c r="BK244" s="57">
        <f t="shared" si="113"/>
        <v>0</v>
      </c>
      <c r="BL244" s="72" t="str">
        <f t="shared" si="137"/>
        <v/>
      </c>
      <c r="BM244" s="72" t="str">
        <f t="shared" si="138"/>
        <v/>
      </c>
      <c r="BN244" s="48" t="str">
        <f t="shared" si="139"/>
        <v/>
      </c>
      <c r="BO244" s="47"/>
    </row>
    <row r="245" spans="1:67" ht="25.5">
      <c r="A245" s="20"/>
      <c r="B245" s="21"/>
      <c r="C245" s="78"/>
      <c r="D245" s="39"/>
      <c r="E245" s="22"/>
      <c r="F245" s="22"/>
      <c r="G245" s="22"/>
      <c r="H245" s="22"/>
      <c r="I245" s="51">
        <f t="shared" si="114"/>
        <v>0</v>
      </c>
      <c r="J245" s="60" t="str">
        <f t="shared" si="115"/>
        <v/>
      </c>
      <c r="K245" s="60" t="str">
        <f t="shared" si="116"/>
        <v/>
      </c>
      <c r="L245" s="61" t="str">
        <f t="shared" si="117"/>
        <v/>
      </c>
      <c r="M245" s="38"/>
      <c r="N245" s="13"/>
      <c r="O245" s="13"/>
      <c r="P245" s="13"/>
      <c r="Q245" s="13"/>
      <c r="R245" s="52">
        <f t="shared" si="118"/>
        <v>0</v>
      </c>
      <c r="S245" s="62" t="str">
        <f t="shared" si="119"/>
        <v/>
      </c>
      <c r="T245" s="62" t="str">
        <f t="shared" si="120"/>
        <v/>
      </c>
      <c r="U245" s="40" t="str">
        <f t="shared" si="121"/>
        <v/>
      </c>
      <c r="V245" s="38"/>
      <c r="W245" s="13"/>
      <c r="X245" s="13"/>
      <c r="Y245" s="13"/>
      <c r="Z245" s="13"/>
      <c r="AA245" s="53">
        <f t="shared" si="122"/>
        <v>0</v>
      </c>
      <c r="AB245" s="63" t="str">
        <f t="shared" si="123"/>
        <v/>
      </c>
      <c r="AC245" s="63" t="str">
        <f t="shared" si="124"/>
        <v/>
      </c>
      <c r="AD245" s="41" t="str">
        <f t="shared" si="125"/>
        <v/>
      </c>
      <c r="AE245" s="34"/>
      <c r="AF245" s="13"/>
      <c r="AG245" s="13"/>
      <c r="AH245" s="13"/>
      <c r="AI245" s="13"/>
      <c r="AJ245" s="54">
        <f t="shared" si="126"/>
        <v>0</v>
      </c>
      <c r="AK245" s="69" t="str">
        <f t="shared" si="127"/>
        <v/>
      </c>
      <c r="AL245" s="69" t="str">
        <f t="shared" si="128"/>
        <v/>
      </c>
      <c r="AM245" s="42" t="str">
        <f t="shared" si="129"/>
        <v/>
      </c>
      <c r="AN245" s="34"/>
      <c r="AO245" s="13"/>
      <c r="AP245" s="13"/>
      <c r="AQ245" s="13"/>
      <c r="AR245" s="13"/>
      <c r="AS245" s="55">
        <f t="shared" si="130"/>
        <v>0</v>
      </c>
      <c r="AT245" s="70" t="str">
        <f t="shared" si="131"/>
        <v/>
      </c>
      <c r="AU245" s="70" t="str">
        <f t="shared" si="132"/>
        <v/>
      </c>
      <c r="AV245" s="43" t="str">
        <f t="shared" si="133"/>
        <v/>
      </c>
      <c r="AW245" s="34"/>
      <c r="AX245" s="13"/>
      <c r="AY245" s="13"/>
      <c r="AZ245" s="13"/>
      <c r="BA245" s="13"/>
      <c r="BB245" s="56">
        <f t="shared" si="112"/>
        <v>0</v>
      </c>
      <c r="BC245" s="71" t="str">
        <f t="shared" si="134"/>
        <v/>
      </c>
      <c r="BD245" s="71" t="str">
        <f t="shared" si="135"/>
        <v/>
      </c>
      <c r="BE245" s="44" t="str">
        <f t="shared" si="136"/>
        <v/>
      </c>
      <c r="BF245" s="34"/>
      <c r="BG245" s="13"/>
      <c r="BH245" s="13"/>
      <c r="BI245" s="13"/>
      <c r="BJ245" s="13"/>
      <c r="BK245" s="57">
        <f t="shared" si="113"/>
        <v>0</v>
      </c>
      <c r="BL245" s="72" t="str">
        <f t="shared" si="137"/>
        <v/>
      </c>
      <c r="BM245" s="72" t="str">
        <f t="shared" si="138"/>
        <v/>
      </c>
      <c r="BN245" s="48" t="str">
        <f t="shared" si="139"/>
        <v/>
      </c>
      <c r="BO245" s="47"/>
    </row>
    <row r="246" spans="1:67" ht="25.5">
      <c r="A246" s="20"/>
      <c r="B246" s="21"/>
      <c r="C246" s="78"/>
      <c r="D246" s="39"/>
      <c r="E246" s="22"/>
      <c r="F246" s="22"/>
      <c r="G246" s="22"/>
      <c r="H246" s="22"/>
      <c r="I246" s="51">
        <f t="shared" si="114"/>
        <v>0</v>
      </c>
      <c r="J246" s="60" t="str">
        <f t="shared" si="115"/>
        <v/>
      </c>
      <c r="K246" s="60" t="str">
        <f t="shared" si="116"/>
        <v/>
      </c>
      <c r="L246" s="61" t="str">
        <f t="shared" si="117"/>
        <v/>
      </c>
      <c r="M246" s="38"/>
      <c r="N246" s="13"/>
      <c r="O246" s="13"/>
      <c r="P246" s="13"/>
      <c r="Q246" s="13"/>
      <c r="R246" s="52">
        <f t="shared" si="118"/>
        <v>0</v>
      </c>
      <c r="S246" s="62" t="str">
        <f t="shared" si="119"/>
        <v/>
      </c>
      <c r="T246" s="62" t="str">
        <f t="shared" si="120"/>
        <v/>
      </c>
      <c r="U246" s="40" t="str">
        <f t="shared" si="121"/>
        <v/>
      </c>
      <c r="V246" s="38"/>
      <c r="W246" s="13"/>
      <c r="X246" s="13"/>
      <c r="Y246" s="13"/>
      <c r="Z246" s="13"/>
      <c r="AA246" s="53">
        <f t="shared" si="122"/>
        <v>0</v>
      </c>
      <c r="AB246" s="63" t="str">
        <f t="shared" si="123"/>
        <v/>
      </c>
      <c r="AC246" s="63" t="str">
        <f t="shared" si="124"/>
        <v/>
      </c>
      <c r="AD246" s="41" t="str">
        <f t="shared" si="125"/>
        <v/>
      </c>
      <c r="AE246" s="34"/>
      <c r="AF246" s="13"/>
      <c r="AG246" s="13"/>
      <c r="AH246" s="13"/>
      <c r="AI246" s="13"/>
      <c r="AJ246" s="54">
        <f t="shared" si="126"/>
        <v>0</v>
      </c>
      <c r="AK246" s="69" t="str">
        <f t="shared" si="127"/>
        <v/>
      </c>
      <c r="AL246" s="69" t="str">
        <f t="shared" si="128"/>
        <v/>
      </c>
      <c r="AM246" s="42" t="str">
        <f t="shared" si="129"/>
        <v/>
      </c>
      <c r="AN246" s="34"/>
      <c r="AO246" s="13"/>
      <c r="AP246" s="13"/>
      <c r="AQ246" s="13"/>
      <c r="AR246" s="13"/>
      <c r="AS246" s="55">
        <f t="shared" si="130"/>
        <v>0</v>
      </c>
      <c r="AT246" s="70" t="str">
        <f t="shared" si="131"/>
        <v/>
      </c>
      <c r="AU246" s="70" t="str">
        <f t="shared" si="132"/>
        <v/>
      </c>
      <c r="AV246" s="43" t="str">
        <f t="shared" si="133"/>
        <v/>
      </c>
      <c r="AW246" s="34"/>
      <c r="AX246" s="13"/>
      <c r="AY246" s="13"/>
      <c r="AZ246" s="13"/>
      <c r="BA246" s="13"/>
      <c r="BB246" s="56">
        <f t="shared" si="112"/>
        <v>0</v>
      </c>
      <c r="BC246" s="71" t="str">
        <f t="shared" si="134"/>
        <v/>
      </c>
      <c r="BD246" s="71" t="str">
        <f t="shared" si="135"/>
        <v/>
      </c>
      <c r="BE246" s="44" t="str">
        <f t="shared" si="136"/>
        <v/>
      </c>
      <c r="BF246" s="34"/>
      <c r="BG246" s="13"/>
      <c r="BH246" s="13"/>
      <c r="BI246" s="13"/>
      <c r="BJ246" s="13"/>
      <c r="BK246" s="57">
        <f t="shared" si="113"/>
        <v>0</v>
      </c>
      <c r="BL246" s="72" t="str">
        <f t="shared" si="137"/>
        <v/>
      </c>
      <c r="BM246" s="72" t="str">
        <f t="shared" si="138"/>
        <v/>
      </c>
      <c r="BN246" s="48" t="str">
        <f t="shared" si="139"/>
        <v/>
      </c>
      <c r="BO246" s="47"/>
    </row>
    <row r="247" spans="1:67" ht="25.5">
      <c r="A247" s="20"/>
      <c r="B247" s="21"/>
      <c r="C247" s="78"/>
      <c r="D247" s="39"/>
      <c r="E247" s="22"/>
      <c r="F247" s="22"/>
      <c r="G247" s="22"/>
      <c r="H247" s="22"/>
      <c r="I247" s="51">
        <f t="shared" si="114"/>
        <v>0</v>
      </c>
      <c r="J247" s="60" t="str">
        <f t="shared" si="115"/>
        <v/>
      </c>
      <c r="K247" s="60" t="str">
        <f t="shared" si="116"/>
        <v/>
      </c>
      <c r="L247" s="61" t="str">
        <f t="shared" si="117"/>
        <v/>
      </c>
      <c r="M247" s="38"/>
      <c r="N247" s="13"/>
      <c r="O247" s="13"/>
      <c r="P247" s="13"/>
      <c r="Q247" s="13"/>
      <c r="R247" s="52">
        <f t="shared" si="118"/>
        <v>0</v>
      </c>
      <c r="S247" s="62" t="str">
        <f t="shared" si="119"/>
        <v/>
      </c>
      <c r="T247" s="62" t="str">
        <f t="shared" si="120"/>
        <v/>
      </c>
      <c r="U247" s="40" t="str">
        <f t="shared" si="121"/>
        <v/>
      </c>
      <c r="V247" s="38"/>
      <c r="W247" s="13"/>
      <c r="X247" s="13"/>
      <c r="Y247" s="13"/>
      <c r="Z247" s="13"/>
      <c r="AA247" s="53">
        <f t="shared" si="122"/>
        <v>0</v>
      </c>
      <c r="AB247" s="63" t="str">
        <f t="shared" si="123"/>
        <v/>
      </c>
      <c r="AC247" s="63" t="str">
        <f t="shared" si="124"/>
        <v/>
      </c>
      <c r="AD247" s="41" t="str">
        <f t="shared" si="125"/>
        <v/>
      </c>
      <c r="AE247" s="34"/>
      <c r="AF247" s="13"/>
      <c r="AG247" s="13"/>
      <c r="AH247" s="13"/>
      <c r="AI247" s="13"/>
      <c r="AJ247" s="54">
        <f t="shared" si="126"/>
        <v>0</v>
      </c>
      <c r="AK247" s="69" t="str">
        <f t="shared" si="127"/>
        <v/>
      </c>
      <c r="AL247" s="69" t="str">
        <f t="shared" si="128"/>
        <v/>
      </c>
      <c r="AM247" s="42" t="str">
        <f t="shared" si="129"/>
        <v/>
      </c>
      <c r="AN247" s="34"/>
      <c r="AO247" s="13"/>
      <c r="AP247" s="13"/>
      <c r="AQ247" s="13"/>
      <c r="AR247" s="13"/>
      <c r="AS247" s="55">
        <f t="shared" si="130"/>
        <v>0</v>
      </c>
      <c r="AT247" s="70" t="str">
        <f t="shared" si="131"/>
        <v/>
      </c>
      <c r="AU247" s="70" t="str">
        <f t="shared" si="132"/>
        <v/>
      </c>
      <c r="AV247" s="43" t="str">
        <f t="shared" si="133"/>
        <v/>
      </c>
      <c r="AW247" s="34"/>
      <c r="AX247" s="13"/>
      <c r="AY247" s="13"/>
      <c r="AZ247" s="13"/>
      <c r="BA247" s="13"/>
      <c r="BB247" s="56">
        <f t="shared" si="112"/>
        <v>0</v>
      </c>
      <c r="BC247" s="71" t="str">
        <f t="shared" si="134"/>
        <v/>
      </c>
      <c r="BD247" s="71" t="str">
        <f t="shared" si="135"/>
        <v/>
      </c>
      <c r="BE247" s="44" t="str">
        <f t="shared" si="136"/>
        <v/>
      </c>
      <c r="BF247" s="34"/>
      <c r="BG247" s="13"/>
      <c r="BH247" s="13"/>
      <c r="BI247" s="13"/>
      <c r="BJ247" s="13"/>
      <c r="BK247" s="57">
        <f t="shared" si="113"/>
        <v>0</v>
      </c>
      <c r="BL247" s="72" t="str">
        <f t="shared" si="137"/>
        <v/>
      </c>
      <c r="BM247" s="72" t="str">
        <f t="shared" si="138"/>
        <v/>
      </c>
      <c r="BN247" s="48" t="str">
        <f t="shared" si="139"/>
        <v/>
      </c>
      <c r="BO247" s="47"/>
    </row>
    <row r="248" spans="1:67" ht="25.5">
      <c r="A248" s="20"/>
      <c r="B248" s="21"/>
      <c r="C248" s="78"/>
      <c r="D248" s="39"/>
      <c r="E248" s="22"/>
      <c r="F248" s="22"/>
      <c r="G248" s="22"/>
      <c r="H248" s="22"/>
      <c r="I248" s="51">
        <f t="shared" si="114"/>
        <v>0</v>
      </c>
      <c r="J248" s="60" t="str">
        <f t="shared" si="115"/>
        <v/>
      </c>
      <c r="K248" s="60" t="str">
        <f t="shared" si="116"/>
        <v/>
      </c>
      <c r="L248" s="61" t="str">
        <f t="shared" si="117"/>
        <v/>
      </c>
      <c r="M248" s="38"/>
      <c r="N248" s="13"/>
      <c r="O248" s="13"/>
      <c r="P248" s="13"/>
      <c r="Q248" s="13"/>
      <c r="R248" s="52">
        <f t="shared" si="118"/>
        <v>0</v>
      </c>
      <c r="S248" s="62" t="str">
        <f t="shared" si="119"/>
        <v/>
      </c>
      <c r="T248" s="62" t="str">
        <f t="shared" si="120"/>
        <v/>
      </c>
      <c r="U248" s="40" t="str">
        <f t="shared" si="121"/>
        <v/>
      </c>
      <c r="V248" s="38"/>
      <c r="W248" s="13"/>
      <c r="X248" s="13"/>
      <c r="Y248" s="13"/>
      <c r="Z248" s="13"/>
      <c r="AA248" s="53">
        <f t="shared" si="122"/>
        <v>0</v>
      </c>
      <c r="AB248" s="63" t="str">
        <f t="shared" si="123"/>
        <v/>
      </c>
      <c r="AC248" s="63" t="str">
        <f t="shared" si="124"/>
        <v/>
      </c>
      <c r="AD248" s="41" t="str">
        <f t="shared" si="125"/>
        <v/>
      </c>
      <c r="AE248" s="34"/>
      <c r="AF248" s="13"/>
      <c r="AG248" s="13"/>
      <c r="AH248" s="13"/>
      <c r="AI248" s="13"/>
      <c r="AJ248" s="54">
        <f t="shared" si="126"/>
        <v>0</v>
      </c>
      <c r="AK248" s="69" t="str">
        <f t="shared" si="127"/>
        <v/>
      </c>
      <c r="AL248" s="69" t="str">
        <f t="shared" si="128"/>
        <v/>
      </c>
      <c r="AM248" s="42" t="str">
        <f t="shared" si="129"/>
        <v/>
      </c>
      <c r="AN248" s="34"/>
      <c r="AO248" s="13"/>
      <c r="AP248" s="13"/>
      <c r="AQ248" s="13"/>
      <c r="AR248" s="13"/>
      <c r="AS248" s="55">
        <f t="shared" si="130"/>
        <v>0</v>
      </c>
      <c r="AT248" s="70" t="str">
        <f t="shared" si="131"/>
        <v/>
      </c>
      <c r="AU248" s="70" t="str">
        <f t="shared" si="132"/>
        <v/>
      </c>
      <c r="AV248" s="43" t="str">
        <f t="shared" si="133"/>
        <v/>
      </c>
      <c r="AW248" s="34"/>
      <c r="AX248" s="13"/>
      <c r="AY248" s="13"/>
      <c r="AZ248" s="13"/>
      <c r="BA248" s="13"/>
      <c r="BB248" s="56">
        <f t="shared" si="112"/>
        <v>0</v>
      </c>
      <c r="BC248" s="71" t="str">
        <f t="shared" si="134"/>
        <v/>
      </c>
      <c r="BD248" s="71" t="str">
        <f t="shared" si="135"/>
        <v/>
      </c>
      <c r="BE248" s="44" t="str">
        <f t="shared" si="136"/>
        <v/>
      </c>
      <c r="BF248" s="34"/>
      <c r="BG248" s="13"/>
      <c r="BH248" s="13"/>
      <c r="BI248" s="13"/>
      <c r="BJ248" s="13"/>
      <c r="BK248" s="57">
        <f t="shared" si="113"/>
        <v>0</v>
      </c>
      <c r="BL248" s="72" t="str">
        <f t="shared" si="137"/>
        <v/>
      </c>
      <c r="BM248" s="72" t="str">
        <f t="shared" si="138"/>
        <v/>
      </c>
      <c r="BN248" s="48" t="str">
        <f t="shared" si="139"/>
        <v/>
      </c>
      <c r="BO248" s="47"/>
    </row>
    <row r="249" spans="1:67" ht="25.5">
      <c r="A249" s="20"/>
      <c r="B249" s="21"/>
      <c r="C249" s="78"/>
      <c r="D249" s="39"/>
      <c r="E249" s="22"/>
      <c r="F249" s="22"/>
      <c r="G249" s="22"/>
      <c r="H249" s="22"/>
      <c r="I249" s="51">
        <f t="shared" si="114"/>
        <v>0</v>
      </c>
      <c r="J249" s="60" t="str">
        <f t="shared" si="115"/>
        <v/>
      </c>
      <c r="K249" s="60" t="str">
        <f t="shared" si="116"/>
        <v/>
      </c>
      <c r="L249" s="61" t="str">
        <f t="shared" si="117"/>
        <v/>
      </c>
      <c r="M249" s="38"/>
      <c r="N249" s="13"/>
      <c r="O249" s="13"/>
      <c r="P249" s="13"/>
      <c r="Q249" s="13"/>
      <c r="R249" s="52">
        <f t="shared" si="118"/>
        <v>0</v>
      </c>
      <c r="S249" s="62" t="str">
        <f t="shared" si="119"/>
        <v/>
      </c>
      <c r="T249" s="62" t="str">
        <f t="shared" si="120"/>
        <v/>
      </c>
      <c r="U249" s="40" t="str">
        <f t="shared" si="121"/>
        <v/>
      </c>
      <c r="V249" s="38"/>
      <c r="W249" s="13"/>
      <c r="X249" s="13"/>
      <c r="Y249" s="13"/>
      <c r="Z249" s="13"/>
      <c r="AA249" s="53">
        <f t="shared" si="122"/>
        <v>0</v>
      </c>
      <c r="AB249" s="63" t="str">
        <f t="shared" si="123"/>
        <v/>
      </c>
      <c r="AC249" s="63" t="str">
        <f t="shared" si="124"/>
        <v/>
      </c>
      <c r="AD249" s="41" t="str">
        <f t="shared" si="125"/>
        <v/>
      </c>
      <c r="AE249" s="34"/>
      <c r="AF249" s="13"/>
      <c r="AG249" s="13"/>
      <c r="AH249" s="13"/>
      <c r="AI249" s="13"/>
      <c r="AJ249" s="54">
        <f t="shared" si="126"/>
        <v>0</v>
      </c>
      <c r="AK249" s="69" t="str">
        <f t="shared" si="127"/>
        <v/>
      </c>
      <c r="AL249" s="69" t="str">
        <f t="shared" si="128"/>
        <v/>
      </c>
      <c r="AM249" s="42" t="str">
        <f t="shared" si="129"/>
        <v/>
      </c>
      <c r="AN249" s="34"/>
      <c r="AO249" s="13"/>
      <c r="AP249" s="13"/>
      <c r="AQ249" s="13"/>
      <c r="AR249" s="13"/>
      <c r="AS249" s="55">
        <f t="shared" si="130"/>
        <v>0</v>
      </c>
      <c r="AT249" s="70" t="str">
        <f t="shared" si="131"/>
        <v/>
      </c>
      <c r="AU249" s="70" t="str">
        <f t="shared" si="132"/>
        <v/>
      </c>
      <c r="AV249" s="43" t="str">
        <f t="shared" si="133"/>
        <v/>
      </c>
      <c r="AW249" s="34"/>
      <c r="AX249" s="13"/>
      <c r="AY249" s="13"/>
      <c r="AZ249" s="13"/>
      <c r="BA249" s="13"/>
      <c r="BB249" s="56">
        <f t="shared" si="112"/>
        <v>0</v>
      </c>
      <c r="BC249" s="71" t="str">
        <f t="shared" si="134"/>
        <v/>
      </c>
      <c r="BD249" s="71" t="str">
        <f t="shared" si="135"/>
        <v/>
      </c>
      <c r="BE249" s="44" t="str">
        <f t="shared" si="136"/>
        <v/>
      </c>
      <c r="BF249" s="34"/>
      <c r="BG249" s="13"/>
      <c r="BH249" s="13"/>
      <c r="BI249" s="13"/>
      <c r="BJ249" s="13"/>
      <c r="BK249" s="57">
        <f t="shared" si="113"/>
        <v>0</v>
      </c>
      <c r="BL249" s="72" t="str">
        <f t="shared" si="137"/>
        <v/>
      </c>
      <c r="BM249" s="72" t="str">
        <f t="shared" si="138"/>
        <v/>
      </c>
      <c r="BN249" s="48" t="str">
        <f t="shared" si="139"/>
        <v/>
      </c>
      <c r="BO249" s="47"/>
    </row>
    <row r="250" spans="1:67" ht="25.5">
      <c r="A250" s="20"/>
      <c r="B250" s="21"/>
      <c r="C250" s="78"/>
      <c r="D250" s="39"/>
      <c r="E250" s="22"/>
      <c r="F250" s="22"/>
      <c r="G250" s="22"/>
      <c r="H250" s="22"/>
      <c r="I250" s="51">
        <f t="shared" si="114"/>
        <v>0</v>
      </c>
      <c r="J250" s="60" t="str">
        <f t="shared" si="115"/>
        <v/>
      </c>
      <c r="K250" s="60" t="str">
        <f t="shared" si="116"/>
        <v/>
      </c>
      <c r="L250" s="61" t="str">
        <f t="shared" si="117"/>
        <v/>
      </c>
      <c r="M250" s="38"/>
      <c r="N250" s="13"/>
      <c r="O250" s="13"/>
      <c r="P250" s="13"/>
      <c r="Q250" s="13"/>
      <c r="R250" s="52">
        <f t="shared" si="118"/>
        <v>0</v>
      </c>
      <c r="S250" s="62" t="str">
        <f t="shared" si="119"/>
        <v/>
      </c>
      <c r="T250" s="62" t="str">
        <f t="shared" si="120"/>
        <v/>
      </c>
      <c r="U250" s="40" t="str">
        <f t="shared" si="121"/>
        <v/>
      </c>
      <c r="V250" s="38"/>
      <c r="W250" s="13"/>
      <c r="X250" s="13"/>
      <c r="Y250" s="13"/>
      <c r="Z250" s="13"/>
      <c r="AA250" s="53">
        <f t="shared" si="122"/>
        <v>0</v>
      </c>
      <c r="AB250" s="63" t="str">
        <f t="shared" si="123"/>
        <v/>
      </c>
      <c r="AC250" s="63" t="str">
        <f t="shared" si="124"/>
        <v/>
      </c>
      <c r="AD250" s="41" t="str">
        <f t="shared" si="125"/>
        <v/>
      </c>
      <c r="AE250" s="34"/>
      <c r="AF250" s="13"/>
      <c r="AG250" s="13"/>
      <c r="AH250" s="13"/>
      <c r="AI250" s="13"/>
      <c r="AJ250" s="54">
        <f t="shared" si="126"/>
        <v>0</v>
      </c>
      <c r="AK250" s="69" t="str">
        <f t="shared" si="127"/>
        <v/>
      </c>
      <c r="AL250" s="69" t="str">
        <f t="shared" si="128"/>
        <v/>
      </c>
      <c r="AM250" s="42" t="str">
        <f t="shared" si="129"/>
        <v/>
      </c>
      <c r="AN250" s="34"/>
      <c r="AO250" s="13"/>
      <c r="AP250" s="13"/>
      <c r="AQ250" s="13"/>
      <c r="AR250" s="13"/>
      <c r="AS250" s="55">
        <f t="shared" si="130"/>
        <v>0</v>
      </c>
      <c r="AT250" s="70" t="str">
        <f t="shared" si="131"/>
        <v/>
      </c>
      <c r="AU250" s="70" t="str">
        <f t="shared" si="132"/>
        <v/>
      </c>
      <c r="AV250" s="43" t="str">
        <f t="shared" si="133"/>
        <v/>
      </c>
      <c r="AW250" s="34"/>
      <c r="AX250" s="13"/>
      <c r="AY250" s="13"/>
      <c r="AZ250" s="13"/>
      <c r="BA250" s="13"/>
      <c r="BB250" s="56">
        <f t="shared" si="112"/>
        <v>0</v>
      </c>
      <c r="BC250" s="71" t="str">
        <f t="shared" si="134"/>
        <v/>
      </c>
      <c r="BD250" s="71" t="str">
        <f t="shared" si="135"/>
        <v/>
      </c>
      <c r="BE250" s="44" t="str">
        <f t="shared" si="136"/>
        <v/>
      </c>
      <c r="BF250" s="34"/>
      <c r="BG250" s="13"/>
      <c r="BH250" s="13"/>
      <c r="BI250" s="13"/>
      <c r="BJ250" s="13"/>
      <c r="BK250" s="57">
        <f t="shared" si="113"/>
        <v>0</v>
      </c>
      <c r="BL250" s="72" t="str">
        <f t="shared" si="137"/>
        <v/>
      </c>
      <c r="BM250" s="72" t="str">
        <f t="shared" si="138"/>
        <v/>
      </c>
      <c r="BN250" s="48" t="str">
        <f t="shared" si="139"/>
        <v/>
      </c>
      <c r="BO250" s="47"/>
    </row>
    <row r="251" spans="1:67" ht="25.5">
      <c r="A251" s="20"/>
      <c r="B251" s="21"/>
      <c r="C251" s="78"/>
      <c r="D251" s="39"/>
      <c r="E251" s="22"/>
      <c r="F251" s="22"/>
      <c r="G251" s="22"/>
      <c r="H251" s="22"/>
      <c r="I251" s="51">
        <f t="shared" si="114"/>
        <v>0</v>
      </c>
      <c r="J251" s="60" t="str">
        <f t="shared" si="115"/>
        <v/>
      </c>
      <c r="K251" s="60" t="str">
        <f t="shared" si="116"/>
        <v/>
      </c>
      <c r="L251" s="61" t="str">
        <f t="shared" si="117"/>
        <v/>
      </c>
      <c r="M251" s="38"/>
      <c r="N251" s="13"/>
      <c r="O251" s="13"/>
      <c r="P251" s="13"/>
      <c r="Q251" s="13"/>
      <c r="R251" s="52">
        <f t="shared" si="118"/>
        <v>0</v>
      </c>
      <c r="S251" s="62" t="str">
        <f t="shared" si="119"/>
        <v/>
      </c>
      <c r="T251" s="62" t="str">
        <f t="shared" si="120"/>
        <v/>
      </c>
      <c r="U251" s="40" t="str">
        <f t="shared" si="121"/>
        <v/>
      </c>
      <c r="V251" s="38"/>
      <c r="W251" s="13"/>
      <c r="X251" s="13"/>
      <c r="Y251" s="13"/>
      <c r="Z251" s="13"/>
      <c r="AA251" s="53">
        <f t="shared" si="122"/>
        <v>0</v>
      </c>
      <c r="AB251" s="63" t="str">
        <f t="shared" si="123"/>
        <v/>
      </c>
      <c r="AC251" s="63" t="str">
        <f t="shared" si="124"/>
        <v/>
      </c>
      <c r="AD251" s="41" t="str">
        <f t="shared" si="125"/>
        <v/>
      </c>
      <c r="AE251" s="34"/>
      <c r="AF251" s="13"/>
      <c r="AG251" s="13"/>
      <c r="AH251" s="13"/>
      <c r="AI251" s="13"/>
      <c r="AJ251" s="54">
        <f t="shared" si="126"/>
        <v>0</v>
      </c>
      <c r="AK251" s="69" t="str">
        <f t="shared" si="127"/>
        <v/>
      </c>
      <c r="AL251" s="69" t="str">
        <f t="shared" si="128"/>
        <v/>
      </c>
      <c r="AM251" s="42" t="str">
        <f t="shared" si="129"/>
        <v/>
      </c>
      <c r="AN251" s="34"/>
      <c r="AO251" s="13"/>
      <c r="AP251" s="13"/>
      <c r="AQ251" s="13"/>
      <c r="AR251" s="13"/>
      <c r="AS251" s="55">
        <f t="shared" si="130"/>
        <v>0</v>
      </c>
      <c r="AT251" s="70" t="str">
        <f t="shared" si="131"/>
        <v/>
      </c>
      <c r="AU251" s="70" t="str">
        <f t="shared" si="132"/>
        <v/>
      </c>
      <c r="AV251" s="43" t="str">
        <f t="shared" si="133"/>
        <v/>
      </c>
      <c r="AW251" s="34"/>
      <c r="AX251" s="13"/>
      <c r="AY251" s="13"/>
      <c r="AZ251" s="13"/>
      <c r="BA251" s="13"/>
      <c r="BB251" s="56">
        <f t="shared" si="112"/>
        <v>0</v>
      </c>
      <c r="BC251" s="71" t="str">
        <f t="shared" si="134"/>
        <v/>
      </c>
      <c r="BD251" s="71" t="str">
        <f t="shared" si="135"/>
        <v/>
      </c>
      <c r="BE251" s="44" t="str">
        <f t="shared" si="136"/>
        <v/>
      </c>
      <c r="BF251" s="34"/>
      <c r="BG251" s="13"/>
      <c r="BH251" s="13"/>
      <c r="BI251" s="13"/>
      <c r="BJ251" s="13"/>
      <c r="BK251" s="57">
        <f t="shared" si="113"/>
        <v>0</v>
      </c>
      <c r="BL251" s="72" t="str">
        <f t="shared" si="137"/>
        <v/>
      </c>
      <c r="BM251" s="72" t="str">
        <f t="shared" si="138"/>
        <v/>
      </c>
      <c r="BN251" s="48" t="str">
        <f t="shared" si="139"/>
        <v/>
      </c>
      <c r="BO251" s="47"/>
    </row>
    <row r="252" spans="1:67" ht="25.5">
      <c r="A252" s="20"/>
      <c r="B252" s="21"/>
      <c r="C252" s="78"/>
      <c r="D252" s="39"/>
      <c r="E252" s="22"/>
      <c r="F252" s="22"/>
      <c r="G252" s="22"/>
      <c r="H252" s="22"/>
      <c r="I252" s="51">
        <f t="shared" si="114"/>
        <v>0</v>
      </c>
      <c r="J252" s="60" t="str">
        <f t="shared" si="115"/>
        <v/>
      </c>
      <c r="K252" s="60" t="str">
        <f t="shared" si="116"/>
        <v/>
      </c>
      <c r="L252" s="61" t="str">
        <f t="shared" si="117"/>
        <v/>
      </c>
      <c r="M252" s="38"/>
      <c r="N252" s="13"/>
      <c r="O252" s="13"/>
      <c r="P252" s="13"/>
      <c r="Q252" s="13"/>
      <c r="R252" s="52">
        <f t="shared" si="118"/>
        <v>0</v>
      </c>
      <c r="S252" s="62" t="str">
        <f t="shared" si="119"/>
        <v/>
      </c>
      <c r="T252" s="62" t="str">
        <f t="shared" si="120"/>
        <v/>
      </c>
      <c r="U252" s="40" t="str">
        <f t="shared" si="121"/>
        <v/>
      </c>
      <c r="V252" s="38"/>
      <c r="W252" s="13"/>
      <c r="X252" s="13"/>
      <c r="Y252" s="13"/>
      <c r="Z252" s="13"/>
      <c r="AA252" s="53">
        <f t="shared" si="122"/>
        <v>0</v>
      </c>
      <c r="AB252" s="63" t="str">
        <f t="shared" si="123"/>
        <v/>
      </c>
      <c r="AC252" s="63" t="str">
        <f t="shared" si="124"/>
        <v/>
      </c>
      <c r="AD252" s="41" t="str">
        <f t="shared" si="125"/>
        <v/>
      </c>
      <c r="AE252" s="34"/>
      <c r="AF252" s="13"/>
      <c r="AG252" s="13"/>
      <c r="AH252" s="13"/>
      <c r="AI252" s="13"/>
      <c r="AJ252" s="54">
        <f t="shared" si="126"/>
        <v>0</v>
      </c>
      <c r="AK252" s="69" t="str">
        <f t="shared" si="127"/>
        <v/>
      </c>
      <c r="AL252" s="69" t="str">
        <f t="shared" si="128"/>
        <v/>
      </c>
      <c r="AM252" s="42" t="str">
        <f t="shared" si="129"/>
        <v/>
      </c>
      <c r="AN252" s="34"/>
      <c r="AO252" s="13"/>
      <c r="AP252" s="13"/>
      <c r="AQ252" s="13"/>
      <c r="AR252" s="13"/>
      <c r="AS252" s="55">
        <f t="shared" si="130"/>
        <v>0</v>
      </c>
      <c r="AT252" s="70" t="str">
        <f t="shared" si="131"/>
        <v/>
      </c>
      <c r="AU252" s="70" t="str">
        <f t="shared" si="132"/>
        <v/>
      </c>
      <c r="AV252" s="43" t="str">
        <f t="shared" si="133"/>
        <v/>
      </c>
      <c r="AW252" s="34"/>
      <c r="AX252" s="13"/>
      <c r="AY252" s="13"/>
      <c r="AZ252" s="13"/>
      <c r="BA252" s="13"/>
      <c r="BB252" s="56">
        <f t="shared" si="112"/>
        <v>0</v>
      </c>
      <c r="BC252" s="71" t="str">
        <f t="shared" si="134"/>
        <v/>
      </c>
      <c r="BD252" s="71" t="str">
        <f t="shared" si="135"/>
        <v/>
      </c>
      <c r="BE252" s="44" t="str">
        <f t="shared" si="136"/>
        <v/>
      </c>
      <c r="BF252" s="34"/>
      <c r="BG252" s="13"/>
      <c r="BH252" s="13"/>
      <c r="BI252" s="13"/>
      <c r="BJ252" s="13"/>
      <c r="BK252" s="57">
        <f t="shared" si="113"/>
        <v>0</v>
      </c>
      <c r="BL252" s="72" t="str">
        <f t="shared" si="137"/>
        <v/>
      </c>
      <c r="BM252" s="72" t="str">
        <f t="shared" si="138"/>
        <v/>
      </c>
      <c r="BN252" s="48" t="str">
        <f t="shared" si="139"/>
        <v/>
      </c>
      <c r="BO252" s="47"/>
    </row>
    <row r="253" spans="1:67" ht="25.5">
      <c r="A253" s="20"/>
      <c r="B253" s="21"/>
      <c r="C253" s="78"/>
      <c r="D253" s="39"/>
      <c r="E253" s="22"/>
      <c r="F253" s="22"/>
      <c r="G253" s="22"/>
      <c r="H253" s="22"/>
      <c r="I253" s="51">
        <f t="shared" si="114"/>
        <v>0</v>
      </c>
      <c r="J253" s="60" t="str">
        <f t="shared" si="115"/>
        <v/>
      </c>
      <c r="K253" s="60" t="str">
        <f t="shared" si="116"/>
        <v/>
      </c>
      <c r="L253" s="61" t="str">
        <f t="shared" si="117"/>
        <v/>
      </c>
      <c r="M253" s="38"/>
      <c r="N253" s="13"/>
      <c r="O253" s="13"/>
      <c r="P253" s="13"/>
      <c r="Q253" s="13"/>
      <c r="R253" s="52">
        <f t="shared" si="118"/>
        <v>0</v>
      </c>
      <c r="S253" s="62" t="str">
        <f t="shared" si="119"/>
        <v/>
      </c>
      <c r="T253" s="62" t="str">
        <f t="shared" si="120"/>
        <v/>
      </c>
      <c r="U253" s="40" t="str">
        <f t="shared" si="121"/>
        <v/>
      </c>
      <c r="V253" s="38"/>
      <c r="W253" s="13"/>
      <c r="X253" s="13"/>
      <c r="Y253" s="13"/>
      <c r="Z253" s="13"/>
      <c r="AA253" s="53">
        <f t="shared" si="122"/>
        <v>0</v>
      </c>
      <c r="AB253" s="63" t="str">
        <f t="shared" si="123"/>
        <v/>
      </c>
      <c r="AC253" s="63" t="str">
        <f t="shared" si="124"/>
        <v/>
      </c>
      <c r="AD253" s="41" t="str">
        <f t="shared" si="125"/>
        <v/>
      </c>
      <c r="AE253" s="34"/>
      <c r="AF253" s="13"/>
      <c r="AG253" s="13"/>
      <c r="AH253" s="13"/>
      <c r="AI253" s="13"/>
      <c r="AJ253" s="54">
        <f t="shared" si="126"/>
        <v>0</v>
      </c>
      <c r="AK253" s="69" t="str">
        <f t="shared" si="127"/>
        <v/>
      </c>
      <c r="AL253" s="69" t="str">
        <f t="shared" si="128"/>
        <v/>
      </c>
      <c r="AM253" s="42" t="str">
        <f t="shared" si="129"/>
        <v/>
      </c>
      <c r="AN253" s="34"/>
      <c r="AO253" s="13"/>
      <c r="AP253" s="13"/>
      <c r="AQ253" s="13"/>
      <c r="AR253" s="13"/>
      <c r="AS253" s="55">
        <f t="shared" si="130"/>
        <v>0</v>
      </c>
      <c r="AT253" s="70" t="str">
        <f t="shared" si="131"/>
        <v/>
      </c>
      <c r="AU253" s="70" t="str">
        <f t="shared" si="132"/>
        <v/>
      </c>
      <c r="AV253" s="43" t="str">
        <f t="shared" si="133"/>
        <v/>
      </c>
      <c r="AW253" s="34"/>
      <c r="AX253" s="13"/>
      <c r="AY253" s="13"/>
      <c r="AZ253" s="13"/>
      <c r="BA253" s="13"/>
      <c r="BB253" s="56">
        <f t="shared" si="112"/>
        <v>0</v>
      </c>
      <c r="BC253" s="71" t="str">
        <f t="shared" si="134"/>
        <v/>
      </c>
      <c r="BD253" s="71" t="str">
        <f t="shared" si="135"/>
        <v/>
      </c>
      <c r="BE253" s="44" t="str">
        <f t="shared" si="136"/>
        <v/>
      </c>
      <c r="BF253" s="34"/>
      <c r="BG253" s="13"/>
      <c r="BH253" s="13"/>
      <c r="BI253" s="13"/>
      <c r="BJ253" s="13"/>
      <c r="BK253" s="57">
        <f t="shared" si="113"/>
        <v>0</v>
      </c>
      <c r="BL253" s="72" t="str">
        <f t="shared" si="137"/>
        <v/>
      </c>
      <c r="BM253" s="72" t="str">
        <f t="shared" si="138"/>
        <v/>
      </c>
      <c r="BN253" s="48" t="str">
        <f t="shared" si="139"/>
        <v/>
      </c>
      <c r="BO253" s="47"/>
    </row>
    <row r="254" spans="1:67" ht="25.5">
      <c r="A254" s="20"/>
      <c r="B254" s="21"/>
      <c r="C254" s="78"/>
      <c r="D254" s="39"/>
      <c r="E254" s="22"/>
      <c r="F254" s="22"/>
      <c r="G254" s="22"/>
      <c r="H254" s="22"/>
      <c r="I254" s="51">
        <f t="shared" si="114"/>
        <v>0</v>
      </c>
      <c r="J254" s="60" t="str">
        <f t="shared" si="115"/>
        <v/>
      </c>
      <c r="K254" s="60" t="str">
        <f t="shared" si="116"/>
        <v/>
      </c>
      <c r="L254" s="61" t="str">
        <f t="shared" si="117"/>
        <v/>
      </c>
      <c r="M254" s="38"/>
      <c r="N254" s="13"/>
      <c r="O254" s="13"/>
      <c r="P254" s="13"/>
      <c r="Q254" s="13"/>
      <c r="R254" s="52">
        <f t="shared" si="118"/>
        <v>0</v>
      </c>
      <c r="S254" s="62" t="str">
        <f t="shared" si="119"/>
        <v/>
      </c>
      <c r="T254" s="62" t="str">
        <f t="shared" si="120"/>
        <v/>
      </c>
      <c r="U254" s="40" t="str">
        <f t="shared" si="121"/>
        <v/>
      </c>
      <c r="V254" s="38"/>
      <c r="W254" s="13"/>
      <c r="X254" s="13"/>
      <c r="Y254" s="13"/>
      <c r="Z254" s="13"/>
      <c r="AA254" s="53">
        <f t="shared" si="122"/>
        <v>0</v>
      </c>
      <c r="AB254" s="63" t="str">
        <f t="shared" si="123"/>
        <v/>
      </c>
      <c r="AC254" s="63" t="str">
        <f t="shared" si="124"/>
        <v/>
      </c>
      <c r="AD254" s="41" t="str">
        <f t="shared" si="125"/>
        <v/>
      </c>
      <c r="AE254" s="34"/>
      <c r="AF254" s="13"/>
      <c r="AG254" s="13"/>
      <c r="AH254" s="13"/>
      <c r="AI254" s="13"/>
      <c r="AJ254" s="54">
        <f t="shared" si="126"/>
        <v>0</v>
      </c>
      <c r="AK254" s="69" t="str">
        <f t="shared" si="127"/>
        <v/>
      </c>
      <c r="AL254" s="69" t="str">
        <f t="shared" si="128"/>
        <v/>
      </c>
      <c r="AM254" s="42" t="str">
        <f t="shared" si="129"/>
        <v/>
      </c>
      <c r="AN254" s="34"/>
      <c r="AO254" s="13"/>
      <c r="AP254" s="13"/>
      <c r="AQ254" s="13"/>
      <c r="AR254" s="13"/>
      <c r="AS254" s="55">
        <f t="shared" si="130"/>
        <v>0</v>
      </c>
      <c r="AT254" s="70" t="str">
        <f t="shared" si="131"/>
        <v/>
      </c>
      <c r="AU254" s="70" t="str">
        <f t="shared" si="132"/>
        <v/>
      </c>
      <c r="AV254" s="43" t="str">
        <f t="shared" si="133"/>
        <v/>
      </c>
      <c r="AW254" s="34"/>
      <c r="AX254" s="13"/>
      <c r="AY254" s="13"/>
      <c r="AZ254" s="13"/>
      <c r="BA254" s="13"/>
      <c r="BB254" s="56">
        <f t="shared" si="112"/>
        <v>0</v>
      </c>
      <c r="BC254" s="71" t="str">
        <f t="shared" si="134"/>
        <v/>
      </c>
      <c r="BD254" s="71" t="str">
        <f t="shared" si="135"/>
        <v/>
      </c>
      <c r="BE254" s="44" t="str">
        <f t="shared" si="136"/>
        <v/>
      </c>
      <c r="BF254" s="34"/>
      <c r="BG254" s="13"/>
      <c r="BH254" s="13"/>
      <c r="BI254" s="13"/>
      <c r="BJ254" s="13"/>
      <c r="BK254" s="57">
        <f t="shared" si="113"/>
        <v>0</v>
      </c>
      <c r="BL254" s="72" t="str">
        <f t="shared" si="137"/>
        <v/>
      </c>
      <c r="BM254" s="72" t="str">
        <f t="shared" si="138"/>
        <v/>
      </c>
      <c r="BN254" s="48" t="str">
        <f t="shared" si="139"/>
        <v/>
      </c>
      <c r="BO254" s="47"/>
    </row>
    <row r="255" spans="1:67" ht="25.5">
      <c r="A255" s="20"/>
      <c r="B255" s="21"/>
      <c r="C255" s="78"/>
      <c r="D255" s="39"/>
      <c r="E255" s="22"/>
      <c r="F255" s="22"/>
      <c r="G255" s="22"/>
      <c r="H255" s="22"/>
      <c r="I255" s="51">
        <f t="shared" si="114"/>
        <v>0</v>
      </c>
      <c r="J255" s="60" t="str">
        <f t="shared" si="115"/>
        <v/>
      </c>
      <c r="K255" s="60" t="str">
        <f t="shared" si="116"/>
        <v/>
      </c>
      <c r="L255" s="61" t="str">
        <f t="shared" si="117"/>
        <v/>
      </c>
      <c r="M255" s="38"/>
      <c r="N255" s="13"/>
      <c r="O255" s="13"/>
      <c r="P255" s="13"/>
      <c r="Q255" s="13"/>
      <c r="R255" s="52">
        <f t="shared" si="118"/>
        <v>0</v>
      </c>
      <c r="S255" s="62" t="str">
        <f t="shared" si="119"/>
        <v/>
      </c>
      <c r="T255" s="62" t="str">
        <f t="shared" si="120"/>
        <v/>
      </c>
      <c r="U255" s="40" t="str">
        <f t="shared" si="121"/>
        <v/>
      </c>
      <c r="V255" s="38"/>
      <c r="W255" s="13"/>
      <c r="X255" s="13"/>
      <c r="Y255" s="13"/>
      <c r="Z255" s="13"/>
      <c r="AA255" s="53">
        <f t="shared" si="122"/>
        <v>0</v>
      </c>
      <c r="AB255" s="63" t="str">
        <f t="shared" si="123"/>
        <v/>
      </c>
      <c r="AC255" s="63" t="str">
        <f t="shared" si="124"/>
        <v/>
      </c>
      <c r="AD255" s="41" t="str">
        <f t="shared" si="125"/>
        <v/>
      </c>
      <c r="AE255" s="34"/>
      <c r="AF255" s="13"/>
      <c r="AG255" s="13"/>
      <c r="AH255" s="13"/>
      <c r="AI255" s="13"/>
      <c r="AJ255" s="54">
        <f t="shared" si="126"/>
        <v>0</v>
      </c>
      <c r="AK255" s="69" t="str">
        <f t="shared" si="127"/>
        <v/>
      </c>
      <c r="AL255" s="69" t="str">
        <f t="shared" si="128"/>
        <v/>
      </c>
      <c r="AM255" s="42" t="str">
        <f t="shared" si="129"/>
        <v/>
      </c>
      <c r="AN255" s="34"/>
      <c r="AO255" s="13"/>
      <c r="AP255" s="13"/>
      <c r="AQ255" s="13"/>
      <c r="AR255" s="13"/>
      <c r="AS255" s="55">
        <f t="shared" si="130"/>
        <v>0</v>
      </c>
      <c r="AT255" s="70" t="str">
        <f t="shared" si="131"/>
        <v/>
      </c>
      <c r="AU255" s="70" t="str">
        <f t="shared" si="132"/>
        <v/>
      </c>
      <c r="AV255" s="43" t="str">
        <f t="shared" si="133"/>
        <v/>
      </c>
      <c r="AW255" s="34"/>
      <c r="AX255" s="13"/>
      <c r="AY255" s="13"/>
      <c r="AZ255" s="13"/>
      <c r="BA255" s="13"/>
      <c r="BB255" s="56">
        <f t="shared" si="112"/>
        <v>0</v>
      </c>
      <c r="BC255" s="71" t="str">
        <f t="shared" si="134"/>
        <v/>
      </c>
      <c r="BD255" s="71" t="str">
        <f t="shared" si="135"/>
        <v/>
      </c>
      <c r="BE255" s="44" t="str">
        <f t="shared" si="136"/>
        <v/>
      </c>
      <c r="BF255" s="34"/>
      <c r="BG255" s="13"/>
      <c r="BH255" s="13"/>
      <c r="BI255" s="13"/>
      <c r="BJ255" s="13"/>
      <c r="BK255" s="57">
        <f t="shared" si="113"/>
        <v>0</v>
      </c>
      <c r="BL255" s="72" t="str">
        <f t="shared" si="137"/>
        <v/>
      </c>
      <c r="BM255" s="72" t="str">
        <f t="shared" si="138"/>
        <v/>
      </c>
      <c r="BN255" s="48" t="str">
        <f t="shared" si="139"/>
        <v/>
      </c>
      <c r="BO255" s="47"/>
    </row>
    <row r="256" spans="1:67" ht="25.5">
      <c r="A256" s="20"/>
      <c r="B256" s="21"/>
      <c r="C256" s="78"/>
      <c r="D256" s="39"/>
      <c r="E256" s="22"/>
      <c r="F256" s="22"/>
      <c r="G256" s="22"/>
      <c r="H256" s="22"/>
      <c r="I256" s="51">
        <f t="shared" si="114"/>
        <v>0</v>
      </c>
      <c r="J256" s="60" t="str">
        <f t="shared" si="115"/>
        <v/>
      </c>
      <c r="K256" s="60" t="str">
        <f t="shared" si="116"/>
        <v/>
      </c>
      <c r="L256" s="61" t="str">
        <f t="shared" si="117"/>
        <v/>
      </c>
      <c r="M256" s="38"/>
      <c r="N256" s="13"/>
      <c r="O256" s="13"/>
      <c r="P256" s="13"/>
      <c r="Q256" s="13"/>
      <c r="R256" s="52">
        <f t="shared" si="118"/>
        <v>0</v>
      </c>
      <c r="S256" s="62" t="str">
        <f t="shared" si="119"/>
        <v/>
      </c>
      <c r="T256" s="62" t="str">
        <f t="shared" si="120"/>
        <v/>
      </c>
      <c r="U256" s="40" t="str">
        <f t="shared" si="121"/>
        <v/>
      </c>
      <c r="V256" s="38"/>
      <c r="W256" s="13"/>
      <c r="X256" s="13"/>
      <c r="Y256" s="13"/>
      <c r="Z256" s="13"/>
      <c r="AA256" s="53">
        <f t="shared" si="122"/>
        <v>0</v>
      </c>
      <c r="AB256" s="63" t="str">
        <f t="shared" si="123"/>
        <v/>
      </c>
      <c r="AC256" s="63" t="str">
        <f t="shared" si="124"/>
        <v/>
      </c>
      <c r="AD256" s="41" t="str">
        <f t="shared" si="125"/>
        <v/>
      </c>
      <c r="AE256" s="34"/>
      <c r="AF256" s="13"/>
      <c r="AG256" s="13"/>
      <c r="AH256" s="13"/>
      <c r="AI256" s="13"/>
      <c r="AJ256" s="54">
        <f t="shared" si="126"/>
        <v>0</v>
      </c>
      <c r="AK256" s="69" t="str">
        <f t="shared" si="127"/>
        <v/>
      </c>
      <c r="AL256" s="69" t="str">
        <f t="shared" si="128"/>
        <v/>
      </c>
      <c r="AM256" s="42" t="str">
        <f t="shared" si="129"/>
        <v/>
      </c>
      <c r="AN256" s="34"/>
      <c r="AO256" s="13"/>
      <c r="AP256" s="13"/>
      <c r="AQ256" s="13"/>
      <c r="AR256" s="13"/>
      <c r="AS256" s="55">
        <f t="shared" si="130"/>
        <v>0</v>
      </c>
      <c r="AT256" s="70" t="str">
        <f t="shared" si="131"/>
        <v/>
      </c>
      <c r="AU256" s="70" t="str">
        <f t="shared" si="132"/>
        <v/>
      </c>
      <c r="AV256" s="43" t="str">
        <f t="shared" si="133"/>
        <v/>
      </c>
      <c r="AW256" s="34"/>
      <c r="AX256" s="13"/>
      <c r="AY256" s="13"/>
      <c r="AZ256" s="13"/>
      <c r="BA256" s="13"/>
      <c r="BB256" s="56">
        <f t="shared" si="112"/>
        <v>0</v>
      </c>
      <c r="BC256" s="71" t="str">
        <f t="shared" si="134"/>
        <v/>
      </c>
      <c r="BD256" s="71" t="str">
        <f t="shared" si="135"/>
        <v/>
      </c>
      <c r="BE256" s="44" t="str">
        <f t="shared" si="136"/>
        <v/>
      </c>
      <c r="BF256" s="34"/>
      <c r="BG256" s="13"/>
      <c r="BH256" s="13"/>
      <c r="BI256" s="13"/>
      <c r="BJ256" s="13"/>
      <c r="BK256" s="57">
        <f t="shared" si="113"/>
        <v>0</v>
      </c>
      <c r="BL256" s="72" t="str">
        <f t="shared" si="137"/>
        <v/>
      </c>
      <c r="BM256" s="72" t="str">
        <f t="shared" si="138"/>
        <v/>
      </c>
      <c r="BN256" s="48" t="str">
        <f t="shared" si="139"/>
        <v/>
      </c>
      <c r="BO256" s="47"/>
    </row>
    <row r="257" spans="1:67" ht="25.5">
      <c r="A257" s="20"/>
      <c r="B257" s="21"/>
      <c r="C257" s="78"/>
      <c r="D257" s="39"/>
      <c r="E257" s="22"/>
      <c r="F257" s="22"/>
      <c r="G257" s="22"/>
      <c r="H257" s="22"/>
      <c r="I257" s="51">
        <f t="shared" si="114"/>
        <v>0</v>
      </c>
      <c r="J257" s="60" t="str">
        <f t="shared" si="115"/>
        <v/>
      </c>
      <c r="K257" s="60" t="str">
        <f t="shared" si="116"/>
        <v/>
      </c>
      <c r="L257" s="61" t="str">
        <f t="shared" si="117"/>
        <v/>
      </c>
      <c r="M257" s="38"/>
      <c r="N257" s="13"/>
      <c r="O257" s="13"/>
      <c r="P257" s="13"/>
      <c r="Q257" s="13"/>
      <c r="R257" s="52">
        <f t="shared" si="118"/>
        <v>0</v>
      </c>
      <c r="S257" s="62" t="str">
        <f t="shared" si="119"/>
        <v/>
      </c>
      <c r="T257" s="62" t="str">
        <f t="shared" si="120"/>
        <v/>
      </c>
      <c r="U257" s="40" t="str">
        <f t="shared" si="121"/>
        <v/>
      </c>
      <c r="V257" s="38"/>
      <c r="W257" s="13"/>
      <c r="X257" s="13"/>
      <c r="Y257" s="13"/>
      <c r="Z257" s="13"/>
      <c r="AA257" s="53">
        <f t="shared" si="122"/>
        <v>0</v>
      </c>
      <c r="AB257" s="63" t="str">
        <f t="shared" si="123"/>
        <v/>
      </c>
      <c r="AC257" s="63" t="str">
        <f t="shared" si="124"/>
        <v/>
      </c>
      <c r="AD257" s="41" t="str">
        <f t="shared" si="125"/>
        <v/>
      </c>
      <c r="AE257" s="34"/>
      <c r="AF257" s="13"/>
      <c r="AG257" s="13"/>
      <c r="AH257" s="13"/>
      <c r="AI257" s="13"/>
      <c r="AJ257" s="54">
        <f t="shared" si="126"/>
        <v>0</v>
      </c>
      <c r="AK257" s="69" t="str">
        <f t="shared" si="127"/>
        <v/>
      </c>
      <c r="AL257" s="69" t="str">
        <f t="shared" si="128"/>
        <v/>
      </c>
      <c r="AM257" s="42" t="str">
        <f t="shared" si="129"/>
        <v/>
      </c>
      <c r="AN257" s="34"/>
      <c r="AO257" s="13"/>
      <c r="AP257" s="13"/>
      <c r="AQ257" s="13"/>
      <c r="AR257" s="13"/>
      <c r="AS257" s="55">
        <f t="shared" si="130"/>
        <v>0</v>
      </c>
      <c r="AT257" s="70" t="str">
        <f t="shared" si="131"/>
        <v/>
      </c>
      <c r="AU257" s="70" t="str">
        <f t="shared" si="132"/>
        <v/>
      </c>
      <c r="AV257" s="43" t="str">
        <f t="shared" si="133"/>
        <v/>
      </c>
      <c r="AW257" s="34"/>
      <c r="AX257" s="13"/>
      <c r="AY257" s="13"/>
      <c r="AZ257" s="13"/>
      <c r="BA257" s="13"/>
      <c r="BB257" s="56">
        <f t="shared" si="112"/>
        <v>0</v>
      </c>
      <c r="BC257" s="71" t="str">
        <f t="shared" si="134"/>
        <v/>
      </c>
      <c r="BD257" s="71" t="str">
        <f t="shared" si="135"/>
        <v/>
      </c>
      <c r="BE257" s="44" t="str">
        <f t="shared" si="136"/>
        <v/>
      </c>
      <c r="BF257" s="34"/>
      <c r="BG257" s="13"/>
      <c r="BH257" s="13"/>
      <c r="BI257" s="13"/>
      <c r="BJ257" s="13"/>
      <c r="BK257" s="57">
        <f t="shared" si="113"/>
        <v>0</v>
      </c>
      <c r="BL257" s="72" t="str">
        <f t="shared" si="137"/>
        <v/>
      </c>
      <c r="BM257" s="72" t="str">
        <f t="shared" si="138"/>
        <v/>
      </c>
      <c r="BN257" s="48" t="str">
        <f t="shared" si="139"/>
        <v/>
      </c>
      <c r="BO257" s="47"/>
    </row>
    <row r="258" spans="1:67" ht="25.5">
      <c r="A258" s="20"/>
      <c r="B258" s="21"/>
      <c r="C258" s="78"/>
      <c r="D258" s="39"/>
      <c r="E258" s="22"/>
      <c r="F258" s="22"/>
      <c r="G258" s="22"/>
      <c r="H258" s="22"/>
      <c r="I258" s="51">
        <f t="shared" si="114"/>
        <v>0</v>
      </c>
      <c r="J258" s="60" t="str">
        <f t="shared" si="115"/>
        <v/>
      </c>
      <c r="K258" s="60" t="str">
        <f t="shared" si="116"/>
        <v/>
      </c>
      <c r="L258" s="61" t="str">
        <f t="shared" si="117"/>
        <v/>
      </c>
      <c r="M258" s="38"/>
      <c r="N258" s="13"/>
      <c r="O258" s="13"/>
      <c r="P258" s="13"/>
      <c r="Q258" s="13"/>
      <c r="R258" s="52">
        <f t="shared" si="118"/>
        <v>0</v>
      </c>
      <c r="S258" s="62" t="str">
        <f t="shared" si="119"/>
        <v/>
      </c>
      <c r="T258" s="62" t="str">
        <f t="shared" si="120"/>
        <v/>
      </c>
      <c r="U258" s="40" t="str">
        <f t="shared" si="121"/>
        <v/>
      </c>
      <c r="V258" s="38"/>
      <c r="W258" s="13"/>
      <c r="X258" s="13"/>
      <c r="Y258" s="13"/>
      <c r="Z258" s="13"/>
      <c r="AA258" s="53">
        <f t="shared" si="122"/>
        <v>0</v>
      </c>
      <c r="AB258" s="63" t="str">
        <f t="shared" si="123"/>
        <v/>
      </c>
      <c r="AC258" s="63" t="str">
        <f t="shared" si="124"/>
        <v/>
      </c>
      <c r="AD258" s="41" t="str">
        <f t="shared" si="125"/>
        <v/>
      </c>
      <c r="AE258" s="34"/>
      <c r="AF258" s="13"/>
      <c r="AG258" s="13"/>
      <c r="AH258" s="13"/>
      <c r="AI258" s="13"/>
      <c r="AJ258" s="54">
        <f t="shared" si="126"/>
        <v>0</v>
      </c>
      <c r="AK258" s="69" t="str">
        <f t="shared" si="127"/>
        <v/>
      </c>
      <c r="AL258" s="69" t="str">
        <f t="shared" si="128"/>
        <v/>
      </c>
      <c r="AM258" s="42" t="str">
        <f t="shared" si="129"/>
        <v/>
      </c>
      <c r="AN258" s="34"/>
      <c r="AO258" s="13"/>
      <c r="AP258" s="13"/>
      <c r="AQ258" s="13"/>
      <c r="AR258" s="13"/>
      <c r="AS258" s="55">
        <f t="shared" si="130"/>
        <v>0</v>
      </c>
      <c r="AT258" s="70" t="str">
        <f t="shared" si="131"/>
        <v/>
      </c>
      <c r="AU258" s="70" t="str">
        <f t="shared" si="132"/>
        <v/>
      </c>
      <c r="AV258" s="43" t="str">
        <f t="shared" si="133"/>
        <v/>
      </c>
      <c r="AW258" s="34"/>
      <c r="AX258" s="13"/>
      <c r="AY258" s="13"/>
      <c r="AZ258" s="13"/>
      <c r="BA258" s="13"/>
      <c r="BB258" s="56">
        <f t="shared" si="112"/>
        <v>0</v>
      </c>
      <c r="BC258" s="71" t="str">
        <f t="shared" si="134"/>
        <v/>
      </c>
      <c r="BD258" s="71" t="str">
        <f t="shared" si="135"/>
        <v/>
      </c>
      <c r="BE258" s="44" t="str">
        <f t="shared" si="136"/>
        <v/>
      </c>
      <c r="BF258" s="34"/>
      <c r="BG258" s="13"/>
      <c r="BH258" s="13"/>
      <c r="BI258" s="13"/>
      <c r="BJ258" s="13"/>
      <c r="BK258" s="57">
        <f t="shared" si="113"/>
        <v>0</v>
      </c>
      <c r="BL258" s="72" t="str">
        <f t="shared" si="137"/>
        <v/>
      </c>
      <c r="BM258" s="72" t="str">
        <f t="shared" si="138"/>
        <v/>
      </c>
      <c r="BN258" s="48" t="str">
        <f t="shared" si="139"/>
        <v/>
      </c>
      <c r="BO258" s="47"/>
    </row>
    <row r="259" spans="1:67" ht="25.5">
      <c r="A259" s="20"/>
      <c r="B259" s="21"/>
      <c r="C259" s="78"/>
      <c r="D259" s="39"/>
      <c r="E259" s="22"/>
      <c r="F259" s="22"/>
      <c r="G259" s="22"/>
      <c r="H259" s="22"/>
      <c r="I259" s="51">
        <f t="shared" si="114"/>
        <v>0</v>
      </c>
      <c r="J259" s="60" t="str">
        <f t="shared" si="115"/>
        <v/>
      </c>
      <c r="K259" s="60" t="str">
        <f t="shared" si="116"/>
        <v/>
      </c>
      <c r="L259" s="61" t="str">
        <f t="shared" si="117"/>
        <v/>
      </c>
      <c r="M259" s="38"/>
      <c r="N259" s="13"/>
      <c r="O259" s="13"/>
      <c r="P259" s="13"/>
      <c r="Q259" s="13"/>
      <c r="R259" s="52">
        <f t="shared" si="118"/>
        <v>0</v>
      </c>
      <c r="S259" s="62" t="str">
        <f t="shared" si="119"/>
        <v/>
      </c>
      <c r="T259" s="62" t="str">
        <f t="shared" si="120"/>
        <v/>
      </c>
      <c r="U259" s="40" t="str">
        <f t="shared" si="121"/>
        <v/>
      </c>
      <c r="V259" s="38"/>
      <c r="W259" s="13"/>
      <c r="X259" s="13"/>
      <c r="Y259" s="13"/>
      <c r="Z259" s="13"/>
      <c r="AA259" s="53">
        <f t="shared" si="122"/>
        <v>0</v>
      </c>
      <c r="AB259" s="63" t="str">
        <f t="shared" si="123"/>
        <v/>
      </c>
      <c r="AC259" s="63" t="str">
        <f t="shared" si="124"/>
        <v/>
      </c>
      <c r="AD259" s="41" t="str">
        <f t="shared" si="125"/>
        <v/>
      </c>
      <c r="AE259" s="34"/>
      <c r="AF259" s="13"/>
      <c r="AG259" s="13"/>
      <c r="AH259" s="13"/>
      <c r="AI259" s="13"/>
      <c r="AJ259" s="54">
        <f t="shared" si="126"/>
        <v>0</v>
      </c>
      <c r="AK259" s="69" t="str">
        <f t="shared" si="127"/>
        <v/>
      </c>
      <c r="AL259" s="69" t="str">
        <f t="shared" si="128"/>
        <v/>
      </c>
      <c r="AM259" s="42" t="str">
        <f t="shared" si="129"/>
        <v/>
      </c>
      <c r="AN259" s="34"/>
      <c r="AO259" s="13"/>
      <c r="AP259" s="13"/>
      <c r="AQ259" s="13"/>
      <c r="AR259" s="13"/>
      <c r="AS259" s="55">
        <f t="shared" si="130"/>
        <v>0</v>
      </c>
      <c r="AT259" s="70" t="str">
        <f t="shared" si="131"/>
        <v/>
      </c>
      <c r="AU259" s="70" t="str">
        <f t="shared" si="132"/>
        <v/>
      </c>
      <c r="AV259" s="43" t="str">
        <f t="shared" si="133"/>
        <v/>
      </c>
      <c r="AW259" s="34"/>
      <c r="AX259" s="13"/>
      <c r="AY259" s="13"/>
      <c r="AZ259" s="13"/>
      <c r="BA259" s="13"/>
      <c r="BB259" s="56">
        <f t="shared" si="112"/>
        <v>0</v>
      </c>
      <c r="BC259" s="71" t="str">
        <f t="shared" si="134"/>
        <v/>
      </c>
      <c r="BD259" s="71" t="str">
        <f t="shared" si="135"/>
        <v/>
      </c>
      <c r="BE259" s="44" t="str">
        <f t="shared" si="136"/>
        <v/>
      </c>
      <c r="BF259" s="34"/>
      <c r="BG259" s="13"/>
      <c r="BH259" s="13"/>
      <c r="BI259" s="13"/>
      <c r="BJ259" s="13"/>
      <c r="BK259" s="57">
        <f t="shared" si="113"/>
        <v>0</v>
      </c>
      <c r="BL259" s="72" t="str">
        <f t="shared" si="137"/>
        <v/>
      </c>
      <c r="BM259" s="72" t="str">
        <f t="shared" si="138"/>
        <v/>
      </c>
      <c r="BN259" s="48" t="str">
        <f t="shared" si="139"/>
        <v/>
      </c>
      <c r="BO259" s="47"/>
    </row>
    <row r="260" spans="1:67" ht="25.5">
      <c r="A260" s="20"/>
      <c r="B260" s="21"/>
      <c r="C260" s="78"/>
      <c r="D260" s="39"/>
      <c r="E260" s="22"/>
      <c r="F260" s="22"/>
      <c r="G260" s="22"/>
      <c r="H260" s="22"/>
      <c r="I260" s="51">
        <f t="shared" si="114"/>
        <v>0</v>
      </c>
      <c r="J260" s="60" t="str">
        <f t="shared" si="115"/>
        <v/>
      </c>
      <c r="K260" s="60" t="str">
        <f t="shared" si="116"/>
        <v/>
      </c>
      <c r="L260" s="61" t="str">
        <f t="shared" si="117"/>
        <v/>
      </c>
      <c r="M260" s="38"/>
      <c r="N260" s="13"/>
      <c r="O260" s="13"/>
      <c r="P260" s="13"/>
      <c r="Q260" s="13"/>
      <c r="R260" s="52">
        <f t="shared" si="118"/>
        <v>0</v>
      </c>
      <c r="S260" s="62" t="str">
        <f t="shared" si="119"/>
        <v/>
      </c>
      <c r="T260" s="62" t="str">
        <f t="shared" si="120"/>
        <v/>
      </c>
      <c r="U260" s="40" t="str">
        <f t="shared" si="121"/>
        <v/>
      </c>
      <c r="V260" s="38"/>
      <c r="W260" s="13"/>
      <c r="X260" s="13"/>
      <c r="Y260" s="13"/>
      <c r="Z260" s="13"/>
      <c r="AA260" s="53">
        <f t="shared" si="122"/>
        <v>0</v>
      </c>
      <c r="AB260" s="63" t="str">
        <f t="shared" si="123"/>
        <v/>
      </c>
      <c r="AC260" s="63" t="str">
        <f t="shared" si="124"/>
        <v/>
      </c>
      <c r="AD260" s="41" t="str">
        <f t="shared" si="125"/>
        <v/>
      </c>
      <c r="AE260" s="34"/>
      <c r="AF260" s="13"/>
      <c r="AG260" s="13"/>
      <c r="AH260" s="13"/>
      <c r="AI260" s="13"/>
      <c r="AJ260" s="54">
        <f t="shared" si="126"/>
        <v>0</v>
      </c>
      <c r="AK260" s="69" t="str">
        <f t="shared" si="127"/>
        <v/>
      </c>
      <c r="AL260" s="69" t="str">
        <f t="shared" si="128"/>
        <v/>
      </c>
      <c r="AM260" s="42" t="str">
        <f t="shared" si="129"/>
        <v/>
      </c>
      <c r="AN260" s="34"/>
      <c r="AO260" s="13"/>
      <c r="AP260" s="13"/>
      <c r="AQ260" s="13"/>
      <c r="AR260" s="13"/>
      <c r="AS260" s="55">
        <f t="shared" si="130"/>
        <v>0</v>
      </c>
      <c r="AT260" s="70" t="str">
        <f t="shared" si="131"/>
        <v/>
      </c>
      <c r="AU260" s="70" t="str">
        <f t="shared" si="132"/>
        <v/>
      </c>
      <c r="AV260" s="43" t="str">
        <f t="shared" si="133"/>
        <v/>
      </c>
      <c r="AW260" s="34"/>
      <c r="AX260" s="13"/>
      <c r="AY260" s="13"/>
      <c r="AZ260" s="13"/>
      <c r="BA260" s="13"/>
      <c r="BB260" s="56">
        <f t="shared" ref="BB260:BB323" si="140">SUM(AW260:BA260)</f>
        <v>0</v>
      </c>
      <c r="BC260" s="71" t="str">
        <f t="shared" si="134"/>
        <v/>
      </c>
      <c r="BD260" s="71" t="str">
        <f t="shared" si="135"/>
        <v/>
      </c>
      <c r="BE260" s="44" t="str">
        <f t="shared" si="136"/>
        <v/>
      </c>
      <c r="BF260" s="34"/>
      <c r="BG260" s="13"/>
      <c r="BH260" s="13"/>
      <c r="BI260" s="13"/>
      <c r="BJ260" s="13"/>
      <c r="BK260" s="57">
        <f t="shared" ref="BK260:BK323" si="141">SUM(BF260:BJ260)</f>
        <v>0</v>
      </c>
      <c r="BL260" s="72" t="str">
        <f t="shared" si="137"/>
        <v/>
      </c>
      <c r="BM260" s="72" t="str">
        <f t="shared" si="138"/>
        <v/>
      </c>
      <c r="BN260" s="48" t="str">
        <f t="shared" si="139"/>
        <v/>
      </c>
      <c r="BO260" s="47"/>
    </row>
    <row r="261" spans="1:67" ht="25.5">
      <c r="A261" s="20"/>
      <c r="B261" s="21"/>
      <c r="C261" s="78"/>
      <c r="D261" s="39"/>
      <c r="E261" s="22"/>
      <c r="F261" s="22"/>
      <c r="G261" s="22"/>
      <c r="H261" s="22"/>
      <c r="I261" s="51">
        <f t="shared" ref="I261:I324" si="142">SUM(D261:H261)</f>
        <v>0</v>
      </c>
      <c r="J261" s="60" t="str">
        <f t="shared" ref="J261:J324" si="143">IFERROR(SUM(D261:F261)/((SUM(D261:F261)+SUM(AE261:AG261)+SUM(M261:O261)+SUM(V261:X261)+SUM(AN261:AP261)+SUM(AW261:AY261)+SUM(BF261:BH261))), "")</f>
        <v/>
      </c>
      <c r="K261" s="60" t="str">
        <f t="shared" ref="K261:K324" si="144">IFERROR(SUM(G261:H261)/((SUM(G261:H261)+SUM(AH261:AI261)+SUM(P261:Q261)+SUM(AQ261:AR261)+SUM(Y261:Z261)+SUM(AZ261:BA261)+SUM(BI261:BJ261))),"")</f>
        <v/>
      </c>
      <c r="L261" s="61" t="str">
        <f t="shared" ref="L261:L324" si="145">IFERROR((I261)/(I261+R261+AA261+AJ261+AS261+BB261+BK261),"")</f>
        <v/>
      </c>
      <c r="M261" s="38"/>
      <c r="N261" s="13"/>
      <c r="O261" s="13"/>
      <c r="P261" s="13"/>
      <c r="Q261" s="13"/>
      <c r="R261" s="52">
        <f t="shared" ref="R261:R324" si="146">SUM(M261:Q261)</f>
        <v>0</v>
      </c>
      <c r="S261" s="62" t="str">
        <f t="shared" ref="S261:S324" si="147">IFERROR(SUM(M261:O261)/((SUM(M261:O261)+SUM(AN261:AP261)+SUM(AE261:AG261)+SUM(AW261:AY261)+SUM(V261:X261)+SUM(BF261:BH261)+SUM(D261:F261))),"")</f>
        <v/>
      </c>
      <c r="T261" s="62" t="str">
        <f t="shared" ref="T261:T324" si="148">IFERROR(SUM(P261:Q261)/((SUM(P261:Q261)+SUM(AQ261:AR261)+SUM(Y261:Z261)+SUM(AH261:AI261)+SUM(AZ261:BA261)+SUM(BI261:BJ261)+SUM(G261:H261))),"")</f>
        <v/>
      </c>
      <c r="U261" s="40" t="str">
        <f t="shared" ref="U261:U324" si="149">IFERROR((R261)/(I261+R261+AA261+AJ261+AS261+BB261+BK261),"")</f>
        <v/>
      </c>
      <c r="V261" s="38"/>
      <c r="W261" s="13"/>
      <c r="X261" s="13"/>
      <c r="Y261" s="13"/>
      <c r="Z261" s="13"/>
      <c r="AA261" s="53">
        <f t="shared" ref="AA261:AA324" si="150">SUM(V261:Z261)</f>
        <v>0</v>
      </c>
      <c r="AB261" s="63" t="str">
        <f t="shared" ref="AB261:AB324" si="151">IFERROR(SUM(V261:X261)/((SUM(V261:X261)+SUM(AN261:AP261)+SUM(AE261:AG261)+SUM(AW261:AY261)+SUM(M261:O261)+SUM(BF261:BH261)+SUM(D261:F261))),"")</f>
        <v/>
      </c>
      <c r="AC261" s="63" t="str">
        <f t="shared" ref="AC261:AC324" si="152">IFERROR(SUM(Y261:Z261)/((SUM(Y261:Z261)+SUM(AQ261:AR261)+SUM(AH261:AI261)+SUM(AZ261:BA261)+SUM(BI261:BJ261)+SUM(P261:Q261)+SUM(G261:H261))),"")</f>
        <v/>
      </c>
      <c r="AD261" s="41" t="str">
        <f t="shared" ref="AD261:AD324" si="153">IFERROR((AA261)/(R261+I261+AA261+AJ261+AS261+BK261+BB261),"")</f>
        <v/>
      </c>
      <c r="AE261" s="34"/>
      <c r="AF261" s="13"/>
      <c r="AG261" s="13"/>
      <c r="AH261" s="13"/>
      <c r="AI261" s="13"/>
      <c r="AJ261" s="54">
        <f t="shared" ref="AJ261:AJ324" si="154">SUM(AE261:AI261)</f>
        <v>0</v>
      </c>
      <c r="AK261" s="69" t="str">
        <f t="shared" ref="AK261:AK324" si="155">IFERROR(SUM(AE261:AG261)/((SUM(AE261:AG261)+SUM(AW261:AY261)+SUM(AN261:AP261)+SUM(V261:X261)+SUM(BF261:BH261)+SUM(D261:F261)+SUM(M261:O261))),"")</f>
        <v/>
      </c>
      <c r="AL261" s="69" t="str">
        <f t="shared" ref="AL261:AL324" si="156">IFERROR(SUM(AH261:AI261)/((SUM(AH261:AI261)+SUM(AZ261:BA261)+SUM(AQ261:AR261)+SUM(Y261:Z261)+SUM(BI261:BJ261)+SUM(G261:H261)+SUM(P261:Q261))),"")</f>
        <v/>
      </c>
      <c r="AM261" s="42" t="str">
        <f t="shared" ref="AM261:AM324" si="157">IFERROR((AJ261)/(I261+R261+(AA261)+AJ261+AS261+BB261+BK261),"")</f>
        <v/>
      </c>
      <c r="AN261" s="34"/>
      <c r="AO261" s="13"/>
      <c r="AP261" s="13"/>
      <c r="AQ261" s="13"/>
      <c r="AR261" s="13"/>
      <c r="AS261" s="55">
        <f t="shared" ref="AS261:AS324" si="158">SUM(AN261:AR261)</f>
        <v>0</v>
      </c>
      <c r="AT261" s="70" t="str">
        <f t="shared" ref="AT261:AT324" si="159">IFERROR(SUM(AN261:AP261)/((SUM(AN261:AP261)+SUM(V261:X261)+SUM(BF261:BH261)+SUM(AW261:AY261)+SUM(D261:F261)+SUM(M261:O261)+SUM(AE261:AG261))),"")</f>
        <v/>
      </c>
      <c r="AU261" s="70" t="str">
        <f t="shared" ref="AU261:AU324" si="160">IFERROR(SUM(AQ261:AR261)/((SUM(AQ261:AR261)+SUM(Y261:Z261)+SUM(BI261:BJ261)+SUM(AZ261:BA261)+SUM(G261:H261)+SUM(P261:Q261)+SUM(AH261:AI261))),"")</f>
        <v/>
      </c>
      <c r="AV261" s="43" t="str">
        <f t="shared" ref="AV261:AV324" si="161">IFERROR(AS261/(I261+R261+AI261+AA261+AS261+BB261+BK261),"")</f>
        <v/>
      </c>
      <c r="AW261" s="34"/>
      <c r="AX261" s="13"/>
      <c r="AY261" s="13"/>
      <c r="AZ261" s="13"/>
      <c r="BA261" s="13"/>
      <c r="BB261" s="56">
        <f t="shared" si="140"/>
        <v>0</v>
      </c>
      <c r="BC261" s="71" t="str">
        <f t="shared" ref="BC261:BC324" si="162">IFERROR(SUM(AW261:AY261)/((SUM(AW261:AY261)+SUM(D261:F261)+SUM(BF261:BH261)+SUM(V261:X261)+SUM(M261:O261)+SUM(AE261:AG261)+SUM(AN261:AP261))),"")</f>
        <v/>
      </c>
      <c r="BD261" s="71" t="str">
        <f t="shared" ref="BD261:BD324" si="163">IFERROR(SUM(AZ261:BA261)/((SUM(AZ261:BA261)+SUM(G261:H261)+SUM(BI261:BJ261)+SUM(Y261:Z261)+SUM(P261:Q261)+SUM(AH261:AI261)+SUM(AQ261:AR261))),"")</f>
        <v/>
      </c>
      <c r="BE261" s="44" t="str">
        <f t="shared" ref="BE261:BE324" si="164">IFERROR(BB261/(I261+R261+AJ261+AS261+BB261+AA261+BK261),"")</f>
        <v/>
      </c>
      <c r="BF261" s="34"/>
      <c r="BG261" s="13"/>
      <c r="BH261" s="13"/>
      <c r="BI261" s="13"/>
      <c r="BJ261" s="13"/>
      <c r="BK261" s="57">
        <f t="shared" si="141"/>
        <v>0</v>
      </c>
      <c r="BL261" s="72" t="str">
        <f t="shared" ref="BL261:BL324" si="165">IFERROR(SUM(BF261:BH261)/((SUM(BF261:BH261)+SUM(M261:O261)+SUM(D261:F261)+SUM(V261:X261)+SUM(AE261:AG261)+SUM(AN261:AP261)+SUM(AW261:AY261))),"")</f>
        <v/>
      </c>
      <c r="BM261" s="72" t="str">
        <f t="shared" ref="BM261:BM324" si="166">IFERROR(SUM(BI261:BJ261)/((SUM(BI261:BJ261)+SUM(P261:Q261)+SUM(G261:H261)+SUM(Y261:Z261)+SUM(AH261:AI261)+SUM(AQ261:AR261)+SUM(AZ261:BA261))),"")</f>
        <v/>
      </c>
      <c r="BN261" s="48" t="str">
        <f t="shared" ref="BN261:BN324" si="167">IFERROR(BK261/(I261+R261+AJ261+AS261+BB261+BK261),"")</f>
        <v/>
      </c>
      <c r="BO261" s="47"/>
    </row>
    <row r="262" spans="1:67" ht="25.5">
      <c r="A262" s="20"/>
      <c r="B262" s="21"/>
      <c r="C262" s="78"/>
      <c r="D262" s="39"/>
      <c r="E262" s="22"/>
      <c r="F262" s="22"/>
      <c r="G262" s="22"/>
      <c r="H262" s="22"/>
      <c r="I262" s="51">
        <f t="shared" si="142"/>
        <v>0</v>
      </c>
      <c r="J262" s="60" t="str">
        <f t="shared" si="143"/>
        <v/>
      </c>
      <c r="K262" s="60" t="str">
        <f t="shared" si="144"/>
        <v/>
      </c>
      <c r="L262" s="61" t="str">
        <f t="shared" si="145"/>
        <v/>
      </c>
      <c r="M262" s="38"/>
      <c r="N262" s="13"/>
      <c r="O262" s="13"/>
      <c r="P262" s="13"/>
      <c r="Q262" s="13"/>
      <c r="R262" s="52">
        <f t="shared" si="146"/>
        <v>0</v>
      </c>
      <c r="S262" s="62" t="str">
        <f t="shared" si="147"/>
        <v/>
      </c>
      <c r="T262" s="62" t="str">
        <f t="shared" si="148"/>
        <v/>
      </c>
      <c r="U262" s="40" t="str">
        <f t="shared" si="149"/>
        <v/>
      </c>
      <c r="V262" s="38"/>
      <c r="W262" s="13"/>
      <c r="X262" s="13"/>
      <c r="Y262" s="13"/>
      <c r="Z262" s="13"/>
      <c r="AA262" s="53">
        <f t="shared" si="150"/>
        <v>0</v>
      </c>
      <c r="AB262" s="63" t="str">
        <f t="shared" si="151"/>
        <v/>
      </c>
      <c r="AC262" s="63" t="str">
        <f t="shared" si="152"/>
        <v/>
      </c>
      <c r="AD262" s="41" t="str">
        <f t="shared" si="153"/>
        <v/>
      </c>
      <c r="AE262" s="34"/>
      <c r="AF262" s="13"/>
      <c r="AG262" s="13"/>
      <c r="AH262" s="13"/>
      <c r="AI262" s="13"/>
      <c r="AJ262" s="54">
        <f t="shared" si="154"/>
        <v>0</v>
      </c>
      <c r="AK262" s="69" t="str">
        <f t="shared" si="155"/>
        <v/>
      </c>
      <c r="AL262" s="69" t="str">
        <f t="shared" si="156"/>
        <v/>
      </c>
      <c r="AM262" s="42" t="str">
        <f t="shared" si="157"/>
        <v/>
      </c>
      <c r="AN262" s="34"/>
      <c r="AO262" s="13"/>
      <c r="AP262" s="13"/>
      <c r="AQ262" s="13"/>
      <c r="AR262" s="13"/>
      <c r="AS262" s="55">
        <f t="shared" si="158"/>
        <v>0</v>
      </c>
      <c r="AT262" s="70" t="str">
        <f t="shared" si="159"/>
        <v/>
      </c>
      <c r="AU262" s="70" t="str">
        <f t="shared" si="160"/>
        <v/>
      </c>
      <c r="AV262" s="43" t="str">
        <f t="shared" si="161"/>
        <v/>
      </c>
      <c r="AW262" s="34"/>
      <c r="AX262" s="13"/>
      <c r="AY262" s="13"/>
      <c r="AZ262" s="13"/>
      <c r="BA262" s="13"/>
      <c r="BB262" s="56">
        <f t="shared" si="140"/>
        <v>0</v>
      </c>
      <c r="BC262" s="71" t="str">
        <f t="shared" si="162"/>
        <v/>
      </c>
      <c r="BD262" s="71" t="str">
        <f t="shared" si="163"/>
        <v/>
      </c>
      <c r="BE262" s="44" t="str">
        <f t="shared" si="164"/>
        <v/>
      </c>
      <c r="BF262" s="34"/>
      <c r="BG262" s="13"/>
      <c r="BH262" s="13"/>
      <c r="BI262" s="13"/>
      <c r="BJ262" s="13"/>
      <c r="BK262" s="57">
        <f t="shared" si="141"/>
        <v>0</v>
      </c>
      <c r="BL262" s="72" t="str">
        <f t="shared" si="165"/>
        <v/>
      </c>
      <c r="BM262" s="72" t="str">
        <f t="shared" si="166"/>
        <v/>
      </c>
      <c r="BN262" s="48" t="str">
        <f t="shared" si="167"/>
        <v/>
      </c>
      <c r="BO262" s="47"/>
    </row>
    <row r="263" spans="1:67" ht="25.5">
      <c r="A263" s="20"/>
      <c r="B263" s="21"/>
      <c r="C263" s="78"/>
      <c r="D263" s="39"/>
      <c r="E263" s="22"/>
      <c r="F263" s="22"/>
      <c r="G263" s="22"/>
      <c r="H263" s="22"/>
      <c r="I263" s="51">
        <f t="shared" si="142"/>
        <v>0</v>
      </c>
      <c r="J263" s="60" t="str">
        <f t="shared" si="143"/>
        <v/>
      </c>
      <c r="K263" s="60" t="str">
        <f t="shared" si="144"/>
        <v/>
      </c>
      <c r="L263" s="61" t="str">
        <f t="shared" si="145"/>
        <v/>
      </c>
      <c r="M263" s="38"/>
      <c r="N263" s="13"/>
      <c r="O263" s="13"/>
      <c r="P263" s="13"/>
      <c r="Q263" s="13"/>
      <c r="R263" s="52">
        <f t="shared" si="146"/>
        <v>0</v>
      </c>
      <c r="S263" s="62" t="str">
        <f t="shared" si="147"/>
        <v/>
      </c>
      <c r="T263" s="62" t="str">
        <f t="shared" si="148"/>
        <v/>
      </c>
      <c r="U263" s="40" t="str">
        <f t="shared" si="149"/>
        <v/>
      </c>
      <c r="V263" s="38"/>
      <c r="W263" s="13"/>
      <c r="X263" s="13"/>
      <c r="Y263" s="13"/>
      <c r="Z263" s="13"/>
      <c r="AA263" s="53">
        <f t="shared" si="150"/>
        <v>0</v>
      </c>
      <c r="AB263" s="63" t="str">
        <f t="shared" si="151"/>
        <v/>
      </c>
      <c r="AC263" s="63" t="str">
        <f t="shared" si="152"/>
        <v/>
      </c>
      <c r="AD263" s="41" t="str">
        <f t="shared" si="153"/>
        <v/>
      </c>
      <c r="AE263" s="34"/>
      <c r="AF263" s="13"/>
      <c r="AG263" s="13"/>
      <c r="AH263" s="13"/>
      <c r="AI263" s="13"/>
      <c r="AJ263" s="54">
        <f t="shared" si="154"/>
        <v>0</v>
      </c>
      <c r="AK263" s="69" t="str">
        <f t="shared" si="155"/>
        <v/>
      </c>
      <c r="AL263" s="69" t="str">
        <f t="shared" si="156"/>
        <v/>
      </c>
      <c r="AM263" s="42" t="str">
        <f t="shared" si="157"/>
        <v/>
      </c>
      <c r="AN263" s="34"/>
      <c r="AO263" s="13"/>
      <c r="AP263" s="13"/>
      <c r="AQ263" s="13"/>
      <c r="AR263" s="13"/>
      <c r="AS263" s="55">
        <f t="shared" si="158"/>
        <v>0</v>
      </c>
      <c r="AT263" s="70" t="str">
        <f t="shared" si="159"/>
        <v/>
      </c>
      <c r="AU263" s="70" t="str">
        <f t="shared" si="160"/>
        <v/>
      </c>
      <c r="AV263" s="43" t="str">
        <f t="shared" si="161"/>
        <v/>
      </c>
      <c r="AW263" s="34"/>
      <c r="AX263" s="13"/>
      <c r="AY263" s="13"/>
      <c r="AZ263" s="13"/>
      <c r="BA263" s="13"/>
      <c r="BB263" s="56">
        <f t="shared" si="140"/>
        <v>0</v>
      </c>
      <c r="BC263" s="71" t="str">
        <f t="shared" si="162"/>
        <v/>
      </c>
      <c r="BD263" s="71" t="str">
        <f t="shared" si="163"/>
        <v/>
      </c>
      <c r="BE263" s="44" t="str">
        <f t="shared" si="164"/>
        <v/>
      </c>
      <c r="BF263" s="34"/>
      <c r="BG263" s="13"/>
      <c r="BH263" s="13"/>
      <c r="BI263" s="13"/>
      <c r="BJ263" s="13"/>
      <c r="BK263" s="57">
        <f t="shared" si="141"/>
        <v>0</v>
      </c>
      <c r="BL263" s="72" t="str">
        <f t="shared" si="165"/>
        <v/>
      </c>
      <c r="BM263" s="72" t="str">
        <f t="shared" si="166"/>
        <v/>
      </c>
      <c r="BN263" s="48" t="str">
        <f t="shared" si="167"/>
        <v/>
      </c>
      <c r="BO263" s="47"/>
    </row>
    <row r="264" spans="1:67" ht="25.5">
      <c r="A264" s="20"/>
      <c r="B264" s="21"/>
      <c r="C264" s="78"/>
      <c r="D264" s="39"/>
      <c r="E264" s="22"/>
      <c r="F264" s="22"/>
      <c r="G264" s="22"/>
      <c r="H264" s="22"/>
      <c r="I264" s="51">
        <f t="shared" si="142"/>
        <v>0</v>
      </c>
      <c r="J264" s="60" t="str">
        <f t="shared" si="143"/>
        <v/>
      </c>
      <c r="K264" s="60" t="str">
        <f t="shared" si="144"/>
        <v/>
      </c>
      <c r="L264" s="61" t="str">
        <f t="shared" si="145"/>
        <v/>
      </c>
      <c r="M264" s="38"/>
      <c r="N264" s="13"/>
      <c r="O264" s="13"/>
      <c r="P264" s="13"/>
      <c r="Q264" s="13"/>
      <c r="R264" s="52">
        <f t="shared" si="146"/>
        <v>0</v>
      </c>
      <c r="S264" s="62" t="str">
        <f t="shared" si="147"/>
        <v/>
      </c>
      <c r="T264" s="62" t="str">
        <f t="shared" si="148"/>
        <v/>
      </c>
      <c r="U264" s="40" t="str">
        <f t="shared" si="149"/>
        <v/>
      </c>
      <c r="V264" s="38"/>
      <c r="W264" s="13"/>
      <c r="X264" s="13"/>
      <c r="Y264" s="13"/>
      <c r="Z264" s="13"/>
      <c r="AA264" s="53">
        <f t="shared" si="150"/>
        <v>0</v>
      </c>
      <c r="AB264" s="63" t="str">
        <f t="shared" si="151"/>
        <v/>
      </c>
      <c r="AC264" s="63" t="str">
        <f t="shared" si="152"/>
        <v/>
      </c>
      <c r="AD264" s="41" t="str">
        <f t="shared" si="153"/>
        <v/>
      </c>
      <c r="AE264" s="34"/>
      <c r="AF264" s="13"/>
      <c r="AG264" s="13"/>
      <c r="AH264" s="13"/>
      <c r="AI264" s="13"/>
      <c r="AJ264" s="54">
        <f t="shared" si="154"/>
        <v>0</v>
      </c>
      <c r="AK264" s="69" t="str">
        <f t="shared" si="155"/>
        <v/>
      </c>
      <c r="AL264" s="69" t="str">
        <f t="shared" si="156"/>
        <v/>
      </c>
      <c r="AM264" s="42" t="str">
        <f t="shared" si="157"/>
        <v/>
      </c>
      <c r="AN264" s="34"/>
      <c r="AO264" s="13"/>
      <c r="AP264" s="13"/>
      <c r="AQ264" s="13"/>
      <c r="AR264" s="13"/>
      <c r="AS264" s="55">
        <f t="shared" si="158"/>
        <v>0</v>
      </c>
      <c r="AT264" s="70" t="str">
        <f t="shared" si="159"/>
        <v/>
      </c>
      <c r="AU264" s="70" t="str">
        <f t="shared" si="160"/>
        <v/>
      </c>
      <c r="AV264" s="43" t="str">
        <f t="shared" si="161"/>
        <v/>
      </c>
      <c r="AW264" s="34"/>
      <c r="AX264" s="13"/>
      <c r="AY264" s="13"/>
      <c r="AZ264" s="13"/>
      <c r="BA264" s="13"/>
      <c r="BB264" s="56">
        <f t="shared" si="140"/>
        <v>0</v>
      </c>
      <c r="BC264" s="71" t="str">
        <f t="shared" si="162"/>
        <v/>
      </c>
      <c r="BD264" s="71" t="str">
        <f t="shared" si="163"/>
        <v/>
      </c>
      <c r="BE264" s="44" t="str">
        <f t="shared" si="164"/>
        <v/>
      </c>
      <c r="BF264" s="34"/>
      <c r="BG264" s="13"/>
      <c r="BH264" s="13"/>
      <c r="BI264" s="13"/>
      <c r="BJ264" s="13"/>
      <c r="BK264" s="57">
        <f t="shared" si="141"/>
        <v>0</v>
      </c>
      <c r="BL264" s="72" t="str">
        <f t="shared" si="165"/>
        <v/>
      </c>
      <c r="BM264" s="72" t="str">
        <f t="shared" si="166"/>
        <v/>
      </c>
      <c r="BN264" s="48" t="str">
        <f t="shared" si="167"/>
        <v/>
      </c>
      <c r="BO264" s="47"/>
    </row>
    <row r="265" spans="1:67" ht="25.5">
      <c r="A265" s="20"/>
      <c r="B265" s="21"/>
      <c r="C265" s="78"/>
      <c r="D265" s="39"/>
      <c r="E265" s="22"/>
      <c r="F265" s="22"/>
      <c r="G265" s="22"/>
      <c r="H265" s="22"/>
      <c r="I265" s="51">
        <f t="shared" si="142"/>
        <v>0</v>
      </c>
      <c r="J265" s="60" t="str">
        <f t="shared" si="143"/>
        <v/>
      </c>
      <c r="K265" s="60" t="str">
        <f t="shared" si="144"/>
        <v/>
      </c>
      <c r="L265" s="61" t="str">
        <f t="shared" si="145"/>
        <v/>
      </c>
      <c r="M265" s="38"/>
      <c r="N265" s="13"/>
      <c r="O265" s="13"/>
      <c r="P265" s="13"/>
      <c r="Q265" s="13"/>
      <c r="R265" s="52">
        <f t="shared" si="146"/>
        <v>0</v>
      </c>
      <c r="S265" s="62" t="str">
        <f t="shared" si="147"/>
        <v/>
      </c>
      <c r="T265" s="62" t="str">
        <f t="shared" si="148"/>
        <v/>
      </c>
      <c r="U265" s="40" t="str">
        <f t="shared" si="149"/>
        <v/>
      </c>
      <c r="V265" s="38"/>
      <c r="W265" s="13"/>
      <c r="X265" s="13"/>
      <c r="Y265" s="13"/>
      <c r="Z265" s="13"/>
      <c r="AA265" s="53">
        <f t="shared" si="150"/>
        <v>0</v>
      </c>
      <c r="AB265" s="63" t="str">
        <f t="shared" si="151"/>
        <v/>
      </c>
      <c r="AC265" s="63" t="str">
        <f t="shared" si="152"/>
        <v/>
      </c>
      <c r="AD265" s="41" t="str">
        <f t="shared" si="153"/>
        <v/>
      </c>
      <c r="AE265" s="34"/>
      <c r="AF265" s="13"/>
      <c r="AG265" s="13"/>
      <c r="AH265" s="13"/>
      <c r="AI265" s="13"/>
      <c r="AJ265" s="54">
        <f t="shared" si="154"/>
        <v>0</v>
      </c>
      <c r="AK265" s="69" t="str">
        <f t="shared" si="155"/>
        <v/>
      </c>
      <c r="AL265" s="69" t="str">
        <f t="shared" si="156"/>
        <v/>
      </c>
      <c r="AM265" s="42" t="str">
        <f t="shared" si="157"/>
        <v/>
      </c>
      <c r="AN265" s="34"/>
      <c r="AO265" s="13"/>
      <c r="AP265" s="13"/>
      <c r="AQ265" s="13"/>
      <c r="AR265" s="13"/>
      <c r="AS265" s="55">
        <f t="shared" si="158"/>
        <v>0</v>
      </c>
      <c r="AT265" s="70" t="str">
        <f t="shared" si="159"/>
        <v/>
      </c>
      <c r="AU265" s="70" t="str">
        <f t="shared" si="160"/>
        <v/>
      </c>
      <c r="AV265" s="43" t="str">
        <f t="shared" si="161"/>
        <v/>
      </c>
      <c r="AW265" s="34"/>
      <c r="AX265" s="13"/>
      <c r="AY265" s="13"/>
      <c r="AZ265" s="13"/>
      <c r="BA265" s="13"/>
      <c r="BB265" s="56">
        <f t="shared" si="140"/>
        <v>0</v>
      </c>
      <c r="BC265" s="71" t="str">
        <f t="shared" si="162"/>
        <v/>
      </c>
      <c r="BD265" s="71" t="str">
        <f t="shared" si="163"/>
        <v/>
      </c>
      <c r="BE265" s="44" t="str">
        <f t="shared" si="164"/>
        <v/>
      </c>
      <c r="BF265" s="34"/>
      <c r="BG265" s="13"/>
      <c r="BH265" s="13"/>
      <c r="BI265" s="13"/>
      <c r="BJ265" s="13"/>
      <c r="BK265" s="57">
        <f t="shared" si="141"/>
        <v>0</v>
      </c>
      <c r="BL265" s="72" t="str">
        <f t="shared" si="165"/>
        <v/>
      </c>
      <c r="BM265" s="72" t="str">
        <f t="shared" si="166"/>
        <v/>
      </c>
      <c r="BN265" s="48" t="str">
        <f t="shared" si="167"/>
        <v/>
      </c>
      <c r="BO265" s="47"/>
    </row>
    <row r="266" spans="1:67" ht="25.5">
      <c r="A266" s="20"/>
      <c r="B266" s="21"/>
      <c r="C266" s="78"/>
      <c r="D266" s="39"/>
      <c r="E266" s="22"/>
      <c r="F266" s="22"/>
      <c r="G266" s="22"/>
      <c r="H266" s="22"/>
      <c r="I266" s="51">
        <f t="shared" si="142"/>
        <v>0</v>
      </c>
      <c r="J266" s="60" t="str">
        <f t="shared" si="143"/>
        <v/>
      </c>
      <c r="K266" s="60" t="str">
        <f t="shared" si="144"/>
        <v/>
      </c>
      <c r="L266" s="61" t="str">
        <f t="shared" si="145"/>
        <v/>
      </c>
      <c r="M266" s="38"/>
      <c r="N266" s="13"/>
      <c r="O266" s="13"/>
      <c r="P266" s="13"/>
      <c r="Q266" s="13"/>
      <c r="R266" s="52">
        <f t="shared" si="146"/>
        <v>0</v>
      </c>
      <c r="S266" s="62" t="str">
        <f t="shared" si="147"/>
        <v/>
      </c>
      <c r="T266" s="62" t="str">
        <f t="shared" si="148"/>
        <v/>
      </c>
      <c r="U266" s="40" t="str">
        <f t="shared" si="149"/>
        <v/>
      </c>
      <c r="V266" s="38"/>
      <c r="W266" s="13"/>
      <c r="X266" s="13"/>
      <c r="Y266" s="13"/>
      <c r="Z266" s="13"/>
      <c r="AA266" s="53">
        <f t="shared" si="150"/>
        <v>0</v>
      </c>
      <c r="AB266" s="63" t="str">
        <f t="shared" si="151"/>
        <v/>
      </c>
      <c r="AC266" s="63" t="str">
        <f t="shared" si="152"/>
        <v/>
      </c>
      <c r="AD266" s="41" t="str">
        <f t="shared" si="153"/>
        <v/>
      </c>
      <c r="AE266" s="34"/>
      <c r="AF266" s="13"/>
      <c r="AG266" s="13"/>
      <c r="AH266" s="13"/>
      <c r="AI266" s="13"/>
      <c r="AJ266" s="54">
        <f t="shared" si="154"/>
        <v>0</v>
      </c>
      <c r="AK266" s="69" t="str">
        <f t="shared" si="155"/>
        <v/>
      </c>
      <c r="AL266" s="69" t="str">
        <f t="shared" si="156"/>
        <v/>
      </c>
      <c r="AM266" s="42" t="str">
        <f t="shared" si="157"/>
        <v/>
      </c>
      <c r="AN266" s="34"/>
      <c r="AO266" s="13"/>
      <c r="AP266" s="13"/>
      <c r="AQ266" s="13"/>
      <c r="AR266" s="13"/>
      <c r="AS266" s="55">
        <f t="shared" si="158"/>
        <v>0</v>
      </c>
      <c r="AT266" s="70" t="str">
        <f t="shared" si="159"/>
        <v/>
      </c>
      <c r="AU266" s="70" t="str">
        <f t="shared" si="160"/>
        <v/>
      </c>
      <c r="AV266" s="43" t="str">
        <f t="shared" si="161"/>
        <v/>
      </c>
      <c r="AW266" s="34"/>
      <c r="AX266" s="13"/>
      <c r="AY266" s="13"/>
      <c r="AZ266" s="13"/>
      <c r="BA266" s="13"/>
      <c r="BB266" s="56">
        <f t="shared" si="140"/>
        <v>0</v>
      </c>
      <c r="BC266" s="71" t="str">
        <f t="shared" si="162"/>
        <v/>
      </c>
      <c r="BD266" s="71" t="str">
        <f t="shared" si="163"/>
        <v/>
      </c>
      <c r="BE266" s="44" t="str">
        <f t="shared" si="164"/>
        <v/>
      </c>
      <c r="BF266" s="34"/>
      <c r="BG266" s="13"/>
      <c r="BH266" s="13"/>
      <c r="BI266" s="13"/>
      <c r="BJ266" s="13"/>
      <c r="BK266" s="57">
        <f t="shared" si="141"/>
        <v>0</v>
      </c>
      <c r="BL266" s="72" t="str">
        <f t="shared" si="165"/>
        <v/>
      </c>
      <c r="BM266" s="72" t="str">
        <f t="shared" si="166"/>
        <v/>
      </c>
      <c r="BN266" s="48" t="str">
        <f t="shared" si="167"/>
        <v/>
      </c>
      <c r="BO266" s="47"/>
    </row>
    <row r="267" spans="1:67" ht="25.5">
      <c r="A267" s="20"/>
      <c r="B267" s="21"/>
      <c r="C267" s="78"/>
      <c r="D267" s="39"/>
      <c r="E267" s="22"/>
      <c r="F267" s="22"/>
      <c r="G267" s="22"/>
      <c r="H267" s="22"/>
      <c r="I267" s="51">
        <f t="shared" si="142"/>
        <v>0</v>
      </c>
      <c r="J267" s="60" t="str">
        <f t="shared" si="143"/>
        <v/>
      </c>
      <c r="K267" s="60" t="str">
        <f t="shared" si="144"/>
        <v/>
      </c>
      <c r="L267" s="61" t="str">
        <f t="shared" si="145"/>
        <v/>
      </c>
      <c r="M267" s="38"/>
      <c r="N267" s="13"/>
      <c r="O267" s="13"/>
      <c r="P267" s="13"/>
      <c r="Q267" s="13"/>
      <c r="R267" s="52">
        <f t="shared" si="146"/>
        <v>0</v>
      </c>
      <c r="S267" s="62" t="str">
        <f t="shared" si="147"/>
        <v/>
      </c>
      <c r="T267" s="62" t="str">
        <f t="shared" si="148"/>
        <v/>
      </c>
      <c r="U267" s="40" t="str">
        <f t="shared" si="149"/>
        <v/>
      </c>
      <c r="V267" s="38"/>
      <c r="W267" s="13"/>
      <c r="X267" s="13"/>
      <c r="Y267" s="13"/>
      <c r="Z267" s="13"/>
      <c r="AA267" s="53">
        <f t="shared" si="150"/>
        <v>0</v>
      </c>
      <c r="AB267" s="63" t="str">
        <f t="shared" si="151"/>
        <v/>
      </c>
      <c r="AC267" s="63" t="str">
        <f t="shared" si="152"/>
        <v/>
      </c>
      <c r="AD267" s="41" t="str">
        <f t="shared" si="153"/>
        <v/>
      </c>
      <c r="AE267" s="34"/>
      <c r="AF267" s="13"/>
      <c r="AG267" s="13"/>
      <c r="AH267" s="13"/>
      <c r="AI267" s="13"/>
      <c r="AJ267" s="54">
        <f t="shared" si="154"/>
        <v>0</v>
      </c>
      <c r="AK267" s="69" t="str">
        <f t="shared" si="155"/>
        <v/>
      </c>
      <c r="AL267" s="69" t="str">
        <f t="shared" si="156"/>
        <v/>
      </c>
      <c r="AM267" s="42" t="str">
        <f t="shared" si="157"/>
        <v/>
      </c>
      <c r="AN267" s="34"/>
      <c r="AO267" s="13"/>
      <c r="AP267" s="13"/>
      <c r="AQ267" s="13"/>
      <c r="AR267" s="13"/>
      <c r="AS267" s="55">
        <f t="shared" si="158"/>
        <v>0</v>
      </c>
      <c r="AT267" s="70" t="str">
        <f t="shared" si="159"/>
        <v/>
      </c>
      <c r="AU267" s="70" t="str">
        <f t="shared" si="160"/>
        <v/>
      </c>
      <c r="AV267" s="43" t="str">
        <f t="shared" si="161"/>
        <v/>
      </c>
      <c r="AW267" s="34"/>
      <c r="AX267" s="13"/>
      <c r="AY267" s="13"/>
      <c r="AZ267" s="13"/>
      <c r="BA267" s="13"/>
      <c r="BB267" s="56">
        <f t="shared" si="140"/>
        <v>0</v>
      </c>
      <c r="BC267" s="71" t="str">
        <f t="shared" si="162"/>
        <v/>
      </c>
      <c r="BD267" s="71" t="str">
        <f t="shared" si="163"/>
        <v/>
      </c>
      <c r="BE267" s="44" t="str">
        <f t="shared" si="164"/>
        <v/>
      </c>
      <c r="BF267" s="34"/>
      <c r="BG267" s="13"/>
      <c r="BH267" s="13"/>
      <c r="BI267" s="13"/>
      <c r="BJ267" s="13"/>
      <c r="BK267" s="57">
        <f t="shared" si="141"/>
        <v>0</v>
      </c>
      <c r="BL267" s="72" t="str">
        <f t="shared" si="165"/>
        <v/>
      </c>
      <c r="BM267" s="72" t="str">
        <f t="shared" si="166"/>
        <v/>
      </c>
      <c r="BN267" s="48" t="str">
        <f t="shared" si="167"/>
        <v/>
      </c>
      <c r="BO267" s="47"/>
    </row>
    <row r="268" spans="1:67" ht="25.5">
      <c r="A268" s="20"/>
      <c r="B268" s="21"/>
      <c r="C268" s="78"/>
      <c r="D268" s="39"/>
      <c r="E268" s="22"/>
      <c r="F268" s="22"/>
      <c r="G268" s="22"/>
      <c r="H268" s="22"/>
      <c r="I268" s="51">
        <f t="shared" si="142"/>
        <v>0</v>
      </c>
      <c r="J268" s="60" t="str">
        <f t="shared" si="143"/>
        <v/>
      </c>
      <c r="K268" s="60" t="str">
        <f t="shared" si="144"/>
        <v/>
      </c>
      <c r="L268" s="61" t="str">
        <f t="shared" si="145"/>
        <v/>
      </c>
      <c r="M268" s="38"/>
      <c r="N268" s="13"/>
      <c r="O268" s="13"/>
      <c r="P268" s="13"/>
      <c r="Q268" s="13"/>
      <c r="R268" s="52">
        <f t="shared" si="146"/>
        <v>0</v>
      </c>
      <c r="S268" s="62" t="str">
        <f t="shared" si="147"/>
        <v/>
      </c>
      <c r="T268" s="62" t="str">
        <f t="shared" si="148"/>
        <v/>
      </c>
      <c r="U268" s="40" t="str">
        <f t="shared" si="149"/>
        <v/>
      </c>
      <c r="V268" s="38"/>
      <c r="W268" s="13"/>
      <c r="X268" s="13"/>
      <c r="Y268" s="13"/>
      <c r="Z268" s="13"/>
      <c r="AA268" s="53">
        <f t="shared" si="150"/>
        <v>0</v>
      </c>
      <c r="AB268" s="63" t="str">
        <f t="shared" si="151"/>
        <v/>
      </c>
      <c r="AC268" s="63" t="str">
        <f t="shared" si="152"/>
        <v/>
      </c>
      <c r="AD268" s="41" t="str">
        <f t="shared" si="153"/>
        <v/>
      </c>
      <c r="AE268" s="34"/>
      <c r="AF268" s="13"/>
      <c r="AG268" s="13"/>
      <c r="AH268" s="13"/>
      <c r="AI268" s="13"/>
      <c r="AJ268" s="54">
        <f t="shared" si="154"/>
        <v>0</v>
      </c>
      <c r="AK268" s="69" t="str">
        <f t="shared" si="155"/>
        <v/>
      </c>
      <c r="AL268" s="69" t="str">
        <f t="shared" si="156"/>
        <v/>
      </c>
      <c r="AM268" s="42" t="str">
        <f t="shared" si="157"/>
        <v/>
      </c>
      <c r="AN268" s="34"/>
      <c r="AO268" s="13"/>
      <c r="AP268" s="13"/>
      <c r="AQ268" s="13"/>
      <c r="AR268" s="13"/>
      <c r="AS268" s="55">
        <f t="shared" si="158"/>
        <v>0</v>
      </c>
      <c r="AT268" s="70" t="str">
        <f t="shared" si="159"/>
        <v/>
      </c>
      <c r="AU268" s="70" t="str">
        <f t="shared" si="160"/>
        <v/>
      </c>
      <c r="AV268" s="43" t="str">
        <f t="shared" si="161"/>
        <v/>
      </c>
      <c r="AW268" s="34"/>
      <c r="AX268" s="13"/>
      <c r="AY268" s="13"/>
      <c r="AZ268" s="13"/>
      <c r="BA268" s="13"/>
      <c r="BB268" s="56">
        <f t="shared" si="140"/>
        <v>0</v>
      </c>
      <c r="BC268" s="71" t="str">
        <f t="shared" si="162"/>
        <v/>
      </c>
      <c r="BD268" s="71" t="str">
        <f t="shared" si="163"/>
        <v/>
      </c>
      <c r="BE268" s="44" t="str">
        <f t="shared" si="164"/>
        <v/>
      </c>
      <c r="BF268" s="34"/>
      <c r="BG268" s="13"/>
      <c r="BH268" s="13"/>
      <c r="BI268" s="13"/>
      <c r="BJ268" s="13"/>
      <c r="BK268" s="57">
        <f t="shared" si="141"/>
        <v>0</v>
      </c>
      <c r="BL268" s="72" t="str">
        <f t="shared" si="165"/>
        <v/>
      </c>
      <c r="BM268" s="72" t="str">
        <f t="shared" si="166"/>
        <v/>
      </c>
      <c r="BN268" s="48" t="str">
        <f t="shared" si="167"/>
        <v/>
      </c>
      <c r="BO268" s="47"/>
    </row>
    <row r="269" spans="1:67" ht="25.5">
      <c r="A269" s="20"/>
      <c r="B269" s="21"/>
      <c r="C269" s="78"/>
      <c r="D269" s="39"/>
      <c r="E269" s="22"/>
      <c r="F269" s="22"/>
      <c r="G269" s="22"/>
      <c r="H269" s="22"/>
      <c r="I269" s="51">
        <f t="shared" si="142"/>
        <v>0</v>
      </c>
      <c r="J269" s="60" t="str">
        <f t="shared" si="143"/>
        <v/>
      </c>
      <c r="K269" s="60" t="str">
        <f t="shared" si="144"/>
        <v/>
      </c>
      <c r="L269" s="61" t="str">
        <f t="shared" si="145"/>
        <v/>
      </c>
      <c r="M269" s="38"/>
      <c r="N269" s="13"/>
      <c r="O269" s="13"/>
      <c r="P269" s="13"/>
      <c r="Q269" s="13"/>
      <c r="R269" s="52">
        <f t="shared" si="146"/>
        <v>0</v>
      </c>
      <c r="S269" s="62" t="str">
        <f t="shared" si="147"/>
        <v/>
      </c>
      <c r="T269" s="62" t="str">
        <f t="shared" si="148"/>
        <v/>
      </c>
      <c r="U269" s="40" t="str">
        <f t="shared" si="149"/>
        <v/>
      </c>
      <c r="V269" s="38"/>
      <c r="W269" s="13"/>
      <c r="X269" s="13"/>
      <c r="Y269" s="13"/>
      <c r="Z269" s="13"/>
      <c r="AA269" s="53">
        <f t="shared" si="150"/>
        <v>0</v>
      </c>
      <c r="AB269" s="63" t="str">
        <f t="shared" si="151"/>
        <v/>
      </c>
      <c r="AC269" s="63" t="str">
        <f t="shared" si="152"/>
        <v/>
      </c>
      <c r="AD269" s="41" t="str">
        <f t="shared" si="153"/>
        <v/>
      </c>
      <c r="AE269" s="34"/>
      <c r="AF269" s="13"/>
      <c r="AG269" s="13"/>
      <c r="AH269" s="13"/>
      <c r="AI269" s="13"/>
      <c r="AJ269" s="54">
        <f t="shared" si="154"/>
        <v>0</v>
      </c>
      <c r="AK269" s="69" t="str">
        <f t="shared" si="155"/>
        <v/>
      </c>
      <c r="AL269" s="69" t="str">
        <f t="shared" si="156"/>
        <v/>
      </c>
      <c r="AM269" s="42" t="str">
        <f t="shared" si="157"/>
        <v/>
      </c>
      <c r="AN269" s="34"/>
      <c r="AO269" s="13"/>
      <c r="AP269" s="13"/>
      <c r="AQ269" s="13"/>
      <c r="AR269" s="13"/>
      <c r="AS269" s="55">
        <f t="shared" si="158"/>
        <v>0</v>
      </c>
      <c r="AT269" s="70" t="str">
        <f t="shared" si="159"/>
        <v/>
      </c>
      <c r="AU269" s="70" t="str">
        <f t="shared" si="160"/>
        <v/>
      </c>
      <c r="AV269" s="43" t="str">
        <f t="shared" si="161"/>
        <v/>
      </c>
      <c r="AW269" s="34"/>
      <c r="AX269" s="13"/>
      <c r="AY269" s="13"/>
      <c r="AZ269" s="13"/>
      <c r="BA269" s="13"/>
      <c r="BB269" s="56">
        <f t="shared" si="140"/>
        <v>0</v>
      </c>
      <c r="BC269" s="71" t="str">
        <f t="shared" si="162"/>
        <v/>
      </c>
      <c r="BD269" s="71" t="str">
        <f t="shared" si="163"/>
        <v/>
      </c>
      <c r="BE269" s="44" t="str">
        <f t="shared" si="164"/>
        <v/>
      </c>
      <c r="BF269" s="34"/>
      <c r="BG269" s="13"/>
      <c r="BH269" s="13"/>
      <c r="BI269" s="13"/>
      <c r="BJ269" s="13"/>
      <c r="BK269" s="57">
        <f t="shared" si="141"/>
        <v>0</v>
      </c>
      <c r="BL269" s="72" t="str">
        <f t="shared" si="165"/>
        <v/>
      </c>
      <c r="BM269" s="72" t="str">
        <f t="shared" si="166"/>
        <v/>
      </c>
      <c r="BN269" s="48" t="str">
        <f t="shared" si="167"/>
        <v/>
      </c>
      <c r="BO269" s="47"/>
    </row>
    <row r="270" spans="1:67" ht="25.5">
      <c r="A270" s="20"/>
      <c r="B270" s="21"/>
      <c r="C270" s="78"/>
      <c r="D270" s="39"/>
      <c r="E270" s="22"/>
      <c r="F270" s="22"/>
      <c r="G270" s="22"/>
      <c r="H270" s="22"/>
      <c r="I270" s="51">
        <f t="shared" si="142"/>
        <v>0</v>
      </c>
      <c r="J270" s="60" t="str">
        <f t="shared" si="143"/>
        <v/>
      </c>
      <c r="K270" s="60" t="str">
        <f t="shared" si="144"/>
        <v/>
      </c>
      <c r="L270" s="61" t="str">
        <f t="shared" si="145"/>
        <v/>
      </c>
      <c r="M270" s="38"/>
      <c r="N270" s="13"/>
      <c r="O270" s="13"/>
      <c r="P270" s="13"/>
      <c r="Q270" s="13"/>
      <c r="R270" s="52">
        <f t="shared" si="146"/>
        <v>0</v>
      </c>
      <c r="S270" s="62" t="str">
        <f t="shared" si="147"/>
        <v/>
      </c>
      <c r="T270" s="62" t="str">
        <f t="shared" si="148"/>
        <v/>
      </c>
      <c r="U270" s="40" t="str">
        <f t="shared" si="149"/>
        <v/>
      </c>
      <c r="V270" s="38"/>
      <c r="W270" s="13"/>
      <c r="X270" s="13"/>
      <c r="Y270" s="13"/>
      <c r="Z270" s="13"/>
      <c r="AA270" s="53">
        <f t="shared" si="150"/>
        <v>0</v>
      </c>
      <c r="AB270" s="63" t="str">
        <f t="shared" si="151"/>
        <v/>
      </c>
      <c r="AC270" s="63" t="str">
        <f t="shared" si="152"/>
        <v/>
      </c>
      <c r="AD270" s="41" t="str">
        <f t="shared" si="153"/>
        <v/>
      </c>
      <c r="AE270" s="34"/>
      <c r="AF270" s="13"/>
      <c r="AG270" s="13"/>
      <c r="AH270" s="13"/>
      <c r="AI270" s="13"/>
      <c r="AJ270" s="54">
        <f t="shared" si="154"/>
        <v>0</v>
      </c>
      <c r="AK270" s="69" t="str">
        <f t="shared" si="155"/>
        <v/>
      </c>
      <c r="AL270" s="69" t="str">
        <f t="shared" si="156"/>
        <v/>
      </c>
      <c r="AM270" s="42" t="str">
        <f t="shared" si="157"/>
        <v/>
      </c>
      <c r="AN270" s="34"/>
      <c r="AO270" s="13"/>
      <c r="AP270" s="13"/>
      <c r="AQ270" s="13"/>
      <c r="AR270" s="13"/>
      <c r="AS270" s="55">
        <f t="shared" si="158"/>
        <v>0</v>
      </c>
      <c r="AT270" s="70" t="str">
        <f t="shared" si="159"/>
        <v/>
      </c>
      <c r="AU270" s="70" t="str">
        <f t="shared" si="160"/>
        <v/>
      </c>
      <c r="AV270" s="43" t="str">
        <f t="shared" si="161"/>
        <v/>
      </c>
      <c r="AW270" s="34"/>
      <c r="AX270" s="13"/>
      <c r="AY270" s="13"/>
      <c r="AZ270" s="13"/>
      <c r="BA270" s="13"/>
      <c r="BB270" s="56">
        <f t="shared" si="140"/>
        <v>0</v>
      </c>
      <c r="BC270" s="71" t="str">
        <f t="shared" si="162"/>
        <v/>
      </c>
      <c r="BD270" s="71" t="str">
        <f t="shared" si="163"/>
        <v/>
      </c>
      <c r="BE270" s="44" t="str">
        <f t="shared" si="164"/>
        <v/>
      </c>
      <c r="BF270" s="34"/>
      <c r="BG270" s="13"/>
      <c r="BH270" s="13"/>
      <c r="BI270" s="13"/>
      <c r="BJ270" s="13"/>
      <c r="BK270" s="57">
        <f t="shared" si="141"/>
        <v>0</v>
      </c>
      <c r="BL270" s="72" t="str">
        <f t="shared" si="165"/>
        <v/>
      </c>
      <c r="BM270" s="72" t="str">
        <f t="shared" si="166"/>
        <v/>
      </c>
      <c r="BN270" s="48" t="str">
        <f t="shared" si="167"/>
        <v/>
      </c>
      <c r="BO270" s="47"/>
    </row>
    <row r="271" spans="1:67" ht="25.5">
      <c r="A271" s="20"/>
      <c r="B271" s="21"/>
      <c r="C271" s="78"/>
      <c r="D271" s="39"/>
      <c r="E271" s="22"/>
      <c r="F271" s="22"/>
      <c r="G271" s="22"/>
      <c r="H271" s="22"/>
      <c r="I271" s="51">
        <f t="shared" si="142"/>
        <v>0</v>
      </c>
      <c r="J271" s="60" t="str">
        <f t="shared" si="143"/>
        <v/>
      </c>
      <c r="K271" s="60" t="str">
        <f t="shared" si="144"/>
        <v/>
      </c>
      <c r="L271" s="61" t="str">
        <f t="shared" si="145"/>
        <v/>
      </c>
      <c r="M271" s="38"/>
      <c r="N271" s="13"/>
      <c r="O271" s="13"/>
      <c r="P271" s="13"/>
      <c r="Q271" s="13"/>
      <c r="R271" s="52">
        <f t="shared" si="146"/>
        <v>0</v>
      </c>
      <c r="S271" s="62" t="str">
        <f t="shared" si="147"/>
        <v/>
      </c>
      <c r="T271" s="62" t="str">
        <f t="shared" si="148"/>
        <v/>
      </c>
      <c r="U271" s="40" t="str">
        <f t="shared" si="149"/>
        <v/>
      </c>
      <c r="V271" s="38"/>
      <c r="W271" s="13"/>
      <c r="X271" s="13"/>
      <c r="Y271" s="13"/>
      <c r="Z271" s="13"/>
      <c r="AA271" s="53">
        <f t="shared" si="150"/>
        <v>0</v>
      </c>
      <c r="AB271" s="63" t="str">
        <f t="shared" si="151"/>
        <v/>
      </c>
      <c r="AC271" s="63" t="str">
        <f t="shared" si="152"/>
        <v/>
      </c>
      <c r="AD271" s="41" t="str">
        <f t="shared" si="153"/>
        <v/>
      </c>
      <c r="AE271" s="34"/>
      <c r="AF271" s="13"/>
      <c r="AG271" s="13"/>
      <c r="AH271" s="13"/>
      <c r="AI271" s="13"/>
      <c r="AJ271" s="54">
        <f t="shared" si="154"/>
        <v>0</v>
      </c>
      <c r="AK271" s="69" t="str">
        <f t="shared" si="155"/>
        <v/>
      </c>
      <c r="AL271" s="69" t="str">
        <f t="shared" si="156"/>
        <v/>
      </c>
      <c r="AM271" s="42" t="str">
        <f t="shared" si="157"/>
        <v/>
      </c>
      <c r="AN271" s="34"/>
      <c r="AO271" s="13"/>
      <c r="AP271" s="13"/>
      <c r="AQ271" s="13"/>
      <c r="AR271" s="13"/>
      <c r="AS271" s="55">
        <f t="shared" si="158"/>
        <v>0</v>
      </c>
      <c r="AT271" s="70" t="str">
        <f t="shared" si="159"/>
        <v/>
      </c>
      <c r="AU271" s="70" t="str">
        <f t="shared" si="160"/>
        <v/>
      </c>
      <c r="AV271" s="43" t="str">
        <f t="shared" si="161"/>
        <v/>
      </c>
      <c r="AW271" s="34"/>
      <c r="AX271" s="13"/>
      <c r="AY271" s="13"/>
      <c r="AZ271" s="13"/>
      <c r="BA271" s="13"/>
      <c r="BB271" s="56">
        <f t="shared" si="140"/>
        <v>0</v>
      </c>
      <c r="BC271" s="71" t="str">
        <f t="shared" si="162"/>
        <v/>
      </c>
      <c r="BD271" s="71" t="str">
        <f t="shared" si="163"/>
        <v/>
      </c>
      <c r="BE271" s="44" t="str">
        <f t="shared" si="164"/>
        <v/>
      </c>
      <c r="BF271" s="34"/>
      <c r="BG271" s="13"/>
      <c r="BH271" s="13"/>
      <c r="BI271" s="13"/>
      <c r="BJ271" s="13"/>
      <c r="BK271" s="57">
        <f t="shared" si="141"/>
        <v>0</v>
      </c>
      <c r="BL271" s="72" t="str">
        <f t="shared" si="165"/>
        <v/>
      </c>
      <c r="BM271" s="72" t="str">
        <f t="shared" si="166"/>
        <v/>
      </c>
      <c r="BN271" s="48" t="str">
        <f t="shared" si="167"/>
        <v/>
      </c>
      <c r="BO271" s="47"/>
    </row>
    <row r="272" spans="1:67" ht="25.5">
      <c r="A272" s="20"/>
      <c r="B272" s="21"/>
      <c r="C272" s="78"/>
      <c r="D272" s="39"/>
      <c r="E272" s="22"/>
      <c r="F272" s="22"/>
      <c r="G272" s="22"/>
      <c r="H272" s="22"/>
      <c r="I272" s="51">
        <f t="shared" si="142"/>
        <v>0</v>
      </c>
      <c r="J272" s="60" t="str">
        <f t="shared" si="143"/>
        <v/>
      </c>
      <c r="K272" s="60" t="str">
        <f t="shared" si="144"/>
        <v/>
      </c>
      <c r="L272" s="61" t="str">
        <f t="shared" si="145"/>
        <v/>
      </c>
      <c r="M272" s="38"/>
      <c r="N272" s="13"/>
      <c r="O272" s="13"/>
      <c r="P272" s="13"/>
      <c r="Q272" s="13"/>
      <c r="R272" s="52">
        <f t="shared" si="146"/>
        <v>0</v>
      </c>
      <c r="S272" s="62" t="str">
        <f t="shared" si="147"/>
        <v/>
      </c>
      <c r="T272" s="62" t="str">
        <f t="shared" si="148"/>
        <v/>
      </c>
      <c r="U272" s="40" t="str">
        <f t="shared" si="149"/>
        <v/>
      </c>
      <c r="V272" s="38"/>
      <c r="W272" s="13"/>
      <c r="X272" s="13"/>
      <c r="Y272" s="13"/>
      <c r="Z272" s="13"/>
      <c r="AA272" s="53">
        <f t="shared" si="150"/>
        <v>0</v>
      </c>
      <c r="AB272" s="63" t="str">
        <f t="shared" si="151"/>
        <v/>
      </c>
      <c r="AC272" s="63" t="str">
        <f t="shared" si="152"/>
        <v/>
      </c>
      <c r="AD272" s="41" t="str">
        <f t="shared" si="153"/>
        <v/>
      </c>
      <c r="AE272" s="34"/>
      <c r="AF272" s="13"/>
      <c r="AG272" s="13"/>
      <c r="AH272" s="13"/>
      <c r="AI272" s="13"/>
      <c r="AJ272" s="54">
        <f t="shared" si="154"/>
        <v>0</v>
      </c>
      <c r="AK272" s="69" t="str">
        <f t="shared" si="155"/>
        <v/>
      </c>
      <c r="AL272" s="69" t="str">
        <f t="shared" si="156"/>
        <v/>
      </c>
      <c r="AM272" s="42" t="str">
        <f t="shared" si="157"/>
        <v/>
      </c>
      <c r="AN272" s="34"/>
      <c r="AO272" s="13"/>
      <c r="AP272" s="13"/>
      <c r="AQ272" s="13"/>
      <c r="AR272" s="13"/>
      <c r="AS272" s="55">
        <f t="shared" si="158"/>
        <v>0</v>
      </c>
      <c r="AT272" s="70" t="str">
        <f t="shared" si="159"/>
        <v/>
      </c>
      <c r="AU272" s="70" t="str">
        <f t="shared" si="160"/>
        <v/>
      </c>
      <c r="AV272" s="43" t="str">
        <f t="shared" si="161"/>
        <v/>
      </c>
      <c r="AW272" s="34"/>
      <c r="AX272" s="13"/>
      <c r="AY272" s="13"/>
      <c r="AZ272" s="13"/>
      <c r="BA272" s="13"/>
      <c r="BB272" s="56">
        <f t="shared" si="140"/>
        <v>0</v>
      </c>
      <c r="BC272" s="71" t="str">
        <f t="shared" si="162"/>
        <v/>
      </c>
      <c r="BD272" s="71" t="str">
        <f t="shared" si="163"/>
        <v/>
      </c>
      <c r="BE272" s="44" t="str">
        <f t="shared" si="164"/>
        <v/>
      </c>
      <c r="BF272" s="34"/>
      <c r="BG272" s="13"/>
      <c r="BH272" s="13"/>
      <c r="BI272" s="13"/>
      <c r="BJ272" s="13"/>
      <c r="BK272" s="57">
        <f t="shared" si="141"/>
        <v>0</v>
      </c>
      <c r="BL272" s="72" t="str">
        <f t="shared" si="165"/>
        <v/>
      </c>
      <c r="BM272" s="72" t="str">
        <f t="shared" si="166"/>
        <v/>
      </c>
      <c r="BN272" s="48" t="str">
        <f t="shared" si="167"/>
        <v/>
      </c>
      <c r="BO272" s="47"/>
    </row>
    <row r="273" spans="1:67" ht="25.5">
      <c r="A273" s="20"/>
      <c r="B273" s="21"/>
      <c r="C273" s="78"/>
      <c r="D273" s="39"/>
      <c r="E273" s="22"/>
      <c r="F273" s="22"/>
      <c r="G273" s="22"/>
      <c r="H273" s="22"/>
      <c r="I273" s="51">
        <f t="shared" si="142"/>
        <v>0</v>
      </c>
      <c r="J273" s="60" t="str">
        <f t="shared" si="143"/>
        <v/>
      </c>
      <c r="K273" s="60" t="str">
        <f t="shared" si="144"/>
        <v/>
      </c>
      <c r="L273" s="61" t="str">
        <f t="shared" si="145"/>
        <v/>
      </c>
      <c r="M273" s="38"/>
      <c r="N273" s="13"/>
      <c r="O273" s="13"/>
      <c r="P273" s="13"/>
      <c r="Q273" s="13"/>
      <c r="R273" s="52">
        <f t="shared" si="146"/>
        <v>0</v>
      </c>
      <c r="S273" s="62" t="str">
        <f t="shared" si="147"/>
        <v/>
      </c>
      <c r="T273" s="62" t="str">
        <f t="shared" si="148"/>
        <v/>
      </c>
      <c r="U273" s="40" t="str">
        <f t="shared" si="149"/>
        <v/>
      </c>
      <c r="V273" s="38"/>
      <c r="W273" s="13"/>
      <c r="X273" s="13"/>
      <c r="Y273" s="13"/>
      <c r="Z273" s="13"/>
      <c r="AA273" s="53">
        <f t="shared" si="150"/>
        <v>0</v>
      </c>
      <c r="AB273" s="63" t="str">
        <f t="shared" si="151"/>
        <v/>
      </c>
      <c r="AC273" s="63" t="str">
        <f t="shared" si="152"/>
        <v/>
      </c>
      <c r="AD273" s="41" t="str">
        <f t="shared" si="153"/>
        <v/>
      </c>
      <c r="AE273" s="34"/>
      <c r="AF273" s="13"/>
      <c r="AG273" s="13"/>
      <c r="AH273" s="13"/>
      <c r="AI273" s="13"/>
      <c r="AJ273" s="54">
        <f t="shared" si="154"/>
        <v>0</v>
      </c>
      <c r="AK273" s="69" t="str">
        <f t="shared" si="155"/>
        <v/>
      </c>
      <c r="AL273" s="69" t="str">
        <f t="shared" si="156"/>
        <v/>
      </c>
      <c r="AM273" s="42" t="str">
        <f t="shared" si="157"/>
        <v/>
      </c>
      <c r="AN273" s="34"/>
      <c r="AO273" s="13"/>
      <c r="AP273" s="13"/>
      <c r="AQ273" s="13"/>
      <c r="AR273" s="13"/>
      <c r="AS273" s="55">
        <f t="shared" si="158"/>
        <v>0</v>
      </c>
      <c r="AT273" s="70" t="str">
        <f t="shared" si="159"/>
        <v/>
      </c>
      <c r="AU273" s="70" t="str">
        <f t="shared" si="160"/>
        <v/>
      </c>
      <c r="AV273" s="43" t="str">
        <f t="shared" si="161"/>
        <v/>
      </c>
      <c r="AW273" s="34"/>
      <c r="AX273" s="13"/>
      <c r="AY273" s="13"/>
      <c r="AZ273" s="13"/>
      <c r="BA273" s="13"/>
      <c r="BB273" s="56">
        <f t="shared" si="140"/>
        <v>0</v>
      </c>
      <c r="BC273" s="71" t="str">
        <f t="shared" si="162"/>
        <v/>
      </c>
      <c r="BD273" s="71" t="str">
        <f t="shared" si="163"/>
        <v/>
      </c>
      <c r="BE273" s="44" t="str">
        <f t="shared" si="164"/>
        <v/>
      </c>
      <c r="BF273" s="34"/>
      <c r="BG273" s="13"/>
      <c r="BH273" s="13"/>
      <c r="BI273" s="13"/>
      <c r="BJ273" s="13"/>
      <c r="BK273" s="57">
        <f t="shared" si="141"/>
        <v>0</v>
      </c>
      <c r="BL273" s="72" t="str">
        <f t="shared" si="165"/>
        <v/>
      </c>
      <c r="BM273" s="72" t="str">
        <f t="shared" si="166"/>
        <v/>
      </c>
      <c r="BN273" s="48" t="str">
        <f t="shared" si="167"/>
        <v/>
      </c>
      <c r="BO273" s="47"/>
    </row>
    <row r="274" spans="1:67" ht="25.5">
      <c r="A274" s="20"/>
      <c r="B274" s="21"/>
      <c r="C274" s="78"/>
      <c r="D274" s="39"/>
      <c r="E274" s="22"/>
      <c r="F274" s="22"/>
      <c r="G274" s="22"/>
      <c r="H274" s="22"/>
      <c r="I274" s="51">
        <f t="shared" si="142"/>
        <v>0</v>
      </c>
      <c r="J274" s="60" t="str">
        <f t="shared" si="143"/>
        <v/>
      </c>
      <c r="K274" s="60" t="str">
        <f t="shared" si="144"/>
        <v/>
      </c>
      <c r="L274" s="61" t="str">
        <f t="shared" si="145"/>
        <v/>
      </c>
      <c r="M274" s="38"/>
      <c r="N274" s="13"/>
      <c r="O274" s="13"/>
      <c r="P274" s="13"/>
      <c r="Q274" s="13"/>
      <c r="R274" s="52">
        <f t="shared" si="146"/>
        <v>0</v>
      </c>
      <c r="S274" s="62" t="str">
        <f t="shared" si="147"/>
        <v/>
      </c>
      <c r="T274" s="62" t="str">
        <f t="shared" si="148"/>
        <v/>
      </c>
      <c r="U274" s="40" t="str">
        <f t="shared" si="149"/>
        <v/>
      </c>
      <c r="V274" s="38"/>
      <c r="W274" s="13"/>
      <c r="X274" s="13"/>
      <c r="Y274" s="13"/>
      <c r="Z274" s="13"/>
      <c r="AA274" s="53">
        <f t="shared" si="150"/>
        <v>0</v>
      </c>
      <c r="AB274" s="63" t="str">
        <f t="shared" si="151"/>
        <v/>
      </c>
      <c r="AC274" s="63" t="str">
        <f t="shared" si="152"/>
        <v/>
      </c>
      <c r="AD274" s="41" t="str">
        <f t="shared" si="153"/>
        <v/>
      </c>
      <c r="AE274" s="34"/>
      <c r="AF274" s="13"/>
      <c r="AG274" s="13"/>
      <c r="AH274" s="13"/>
      <c r="AI274" s="13"/>
      <c r="AJ274" s="54">
        <f t="shared" si="154"/>
        <v>0</v>
      </c>
      <c r="AK274" s="69" t="str">
        <f t="shared" si="155"/>
        <v/>
      </c>
      <c r="AL274" s="69" t="str">
        <f t="shared" si="156"/>
        <v/>
      </c>
      <c r="AM274" s="42" t="str">
        <f t="shared" si="157"/>
        <v/>
      </c>
      <c r="AN274" s="34"/>
      <c r="AO274" s="13"/>
      <c r="AP274" s="13"/>
      <c r="AQ274" s="13"/>
      <c r="AR274" s="13"/>
      <c r="AS274" s="55">
        <f t="shared" si="158"/>
        <v>0</v>
      </c>
      <c r="AT274" s="70" t="str">
        <f t="shared" si="159"/>
        <v/>
      </c>
      <c r="AU274" s="70" t="str">
        <f t="shared" si="160"/>
        <v/>
      </c>
      <c r="AV274" s="43" t="str">
        <f t="shared" si="161"/>
        <v/>
      </c>
      <c r="AW274" s="34"/>
      <c r="AX274" s="13"/>
      <c r="AY274" s="13"/>
      <c r="AZ274" s="13"/>
      <c r="BA274" s="13"/>
      <c r="BB274" s="56">
        <f t="shared" si="140"/>
        <v>0</v>
      </c>
      <c r="BC274" s="71" t="str">
        <f t="shared" si="162"/>
        <v/>
      </c>
      <c r="BD274" s="71" t="str">
        <f t="shared" si="163"/>
        <v/>
      </c>
      <c r="BE274" s="44" t="str">
        <f t="shared" si="164"/>
        <v/>
      </c>
      <c r="BF274" s="34"/>
      <c r="BG274" s="13"/>
      <c r="BH274" s="13"/>
      <c r="BI274" s="13"/>
      <c r="BJ274" s="13"/>
      <c r="BK274" s="57">
        <f t="shared" si="141"/>
        <v>0</v>
      </c>
      <c r="BL274" s="72" t="str">
        <f t="shared" si="165"/>
        <v/>
      </c>
      <c r="BM274" s="72" t="str">
        <f t="shared" si="166"/>
        <v/>
      </c>
      <c r="BN274" s="48" t="str">
        <f t="shared" si="167"/>
        <v/>
      </c>
      <c r="BO274" s="47"/>
    </row>
    <row r="275" spans="1:67" ht="25.5">
      <c r="A275" s="20"/>
      <c r="B275" s="21"/>
      <c r="C275" s="78"/>
      <c r="D275" s="39"/>
      <c r="E275" s="22"/>
      <c r="F275" s="22"/>
      <c r="G275" s="22"/>
      <c r="H275" s="22"/>
      <c r="I275" s="51">
        <f t="shared" si="142"/>
        <v>0</v>
      </c>
      <c r="J275" s="60" t="str">
        <f t="shared" si="143"/>
        <v/>
      </c>
      <c r="K275" s="60" t="str">
        <f t="shared" si="144"/>
        <v/>
      </c>
      <c r="L275" s="61" t="str">
        <f t="shared" si="145"/>
        <v/>
      </c>
      <c r="M275" s="38"/>
      <c r="N275" s="13"/>
      <c r="O275" s="13"/>
      <c r="P275" s="13"/>
      <c r="Q275" s="13"/>
      <c r="R275" s="52">
        <f t="shared" si="146"/>
        <v>0</v>
      </c>
      <c r="S275" s="62" t="str">
        <f t="shared" si="147"/>
        <v/>
      </c>
      <c r="T275" s="62" t="str">
        <f t="shared" si="148"/>
        <v/>
      </c>
      <c r="U275" s="40" t="str">
        <f t="shared" si="149"/>
        <v/>
      </c>
      <c r="V275" s="38"/>
      <c r="W275" s="13"/>
      <c r="X275" s="13"/>
      <c r="Y275" s="13"/>
      <c r="Z275" s="13"/>
      <c r="AA275" s="53">
        <f t="shared" si="150"/>
        <v>0</v>
      </c>
      <c r="AB275" s="63" t="str">
        <f t="shared" si="151"/>
        <v/>
      </c>
      <c r="AC275" s="63" t="str">
        <f t="shared" si="152"/>
        <v/>
      </c>
      <c r="AD275" s="41" t="str">
        <f t="shared" si="153"/>
        <v/>
      </c>
      <c r="AE275" s="34"/>
      <c r="AF275" s="13"/>
      <c r="AG275" s="13"/>
      <c r="AH275" s="13"/>
      <c r="AI275" s="13"/>
      <c r="AJ275" s="54">
        <f t="shared" si="154"/>
        <v>0</v>
      </c>
      <c r="AK275" s="69" t="str">
        <f t="shared" si="155"/>
        <v/>
      </c>
      <c r="AL275" s="69" t="str">
        <f t="shared" si="156"/>
        <v/>
      </c>
      <c r="AM275" s="42" t="str">
        <f t="shared" si="157"/>
        <v/>
      </c>
      <c r="AN275" s="34"/>
      <c r="AO275" s="13"/>
      <c r="AP275" s="13"/>
      <c r="AQ275" s="13"/>
      <c r="AR275" s="13"/>
      <c r="AS275" s="55">
        <f t="shared" si="158"/>
        <v>0</v>
      </c>
      <c r="AT275" s="70" t="str">
        <f t="shared" si="159"/>
        <v/>
      </c>
      <c r="AU275" s="70" t="str">
        <f t="shared" si="160"/>
        <v/>
      </c>
      <c r="AV275" s="43" t="str">
        <f t="shared" si="161"/>
        <v/>
      </c>
      <c r="AW275" s="34"/>
      <c r="AX275" s="13"/>
      <c r="AY275" s="13"/>
      <c r="AZ275" s="13"/>
      <c r="BA275" s="13"/>
      <c r="BB275" s="56">
        <f t="shared" si="140"/>
        <v>0</v>
      </c>
      <c r="BC275" s="71" t="str">
        <f t="shared" si="162"/>
        <v/>
      </c>
      <c r="BD275" s="71" t="str">
        <f t="shared" si="163"/>
        <v/>
      </c>
      <c r="BE275" s="44" t="str">
        <f t="shared" si="164"/>
        <v/>
      </c>
      <c r="BF275" s="34"/>
      <c r="BG275" s="13"/>
      <c r="BH275" s="13"/>
      <c r="BI275" s="13"/>
      <c r="BJ275" s="13"/>
      <c r="BK275" s="57">
        <f t="shared" si="141"/>
        <v>0</v>
      </c>
      <c r="BL275" s="72" t="str">
        <f t="shared" si="165"/>
        <v/>
      </c>
      <c r="BM275" s="72" t="str">
        <f t="shared" si="166"/>
        <v/>
      </c>
      <c r="BN275" s="48" t="str">
        <f t="shared" si="167"/>
        <v/>
      </c>
      <c r="BO275" s="47"/>
    </row>
    <row r="276" spans="1:67" ht="25.5">
      <c r="A276" s="20"/>
      <c r="B276" s="21"/>
      <c r="C276" s="78"/>
      <c r="D276" s="39"/>
      <c r="E276" s="22"/>
      <c r="F276" s="22"/>
      <c r="G276" s="22"/>
      <c r="H276" s="22"/>
      <c r="I276" s="51">
        <f t="shared" si="142"/>
        <v>0</v>
      </c>
      <c r="J276" s="60" t="str">
        <f t="shared" si="143"/>
        <v/>
      </c>
      <c r="K276" s="60" t="str">
        <f t="shared" si="144"/>
        <v/>
      </c>
      <c r="L276" s="61" t="str">
        <f t="shared" si="145"/>
        <v/>
      </c>
      <c r="M276" s="38"/>
      <c r="N276" s="13"/>
      <c r="O276" s="13"/>
      <c r="P276" s="13"/>
      <c r="Q276" s="13"/>
      <c r="R276" s="52">
        <f t="shared" si="146"/>
        <v>0</v>
      </c>
      <c r="S276" s="62" t="str">
        <f t="shared" si="147"/>
        <v/>
      </c>
      <c r="T276" s="62" t="str">
        <f t="shared" si="148"/>
        <v/>
      </c>
      <c r="U276" s="40" t="str">
        <f t="shared" si="149"/>
        <v/>
      </c>
      <c r="V276" s="38"/>
      <c r="W276" s="13"/>
      <c r="X276" s="13"/>
      <c r="Y276" s="13"/>
      <c r="Z276" s="13"/>
      <c r="AA276" s="53">
        <f t="shared" si="150"/>
        <v>0</v>
      </c>
      <c r="AB276" s="63" t="str">
        <f t="shared" si="151"/>
        <v/>
      </c>
      <c r="AC276" s="63" t="str">
        <f t="shared" si="152"/>
        <v/>
      </c>
      <c r="AD276" s="41" t="str">
        <f t="shared" si="153"/>
        <v/>
      </c>
      <c r="AE276" s="34"/>
      <c r="AF276" s="13"/>
      <c r="AG276" s="13"/>
      <c r="AH276" s="13"/>
      <c r="AI276" s="13"/>
      <c r="AJ276" s="54">
        <f t="shared" si="154"/>
        <v>0</v>
      </c>
      <c r="AK276" s="69" t="str">
        <f t="shared" si="155"/>
        <v/>
      </c>
      <c r="AL276" s="69" t="str">
        <f t="shared" si="156"/>
        <v/>
      </c>
      <c r="AM276" s="42" t="str">
        <f t="shared" si="157"/>
        <v/>
      </c>
      <c r="AN276" s="34"/>
      <c r="AO276" s="13"/>
      <c r="AP276" s="13"/>
      <c r="AQ276" s="13"/>
      <c r="AR276" s="13"/>
      <c r="AS276" s="55">
        <f t="shared" si="158"/>
        <v>0</v>
      </c>
      <c r="AT276" s="70" t="str">
        <f t="shared" si="159"/>
        <v/>
      </c>
      <c r="AU276" s="70" t="str">
        <f t="shared" si="160"/>
        <v/>
      </c>
      <c r="AV276" s="43" t="str">
        <f t="shared" si="161"/>
        <v/>
      </c>
      <c r="AW276" s="34"/>
      <c r="AX276" s="13"/>
      <c r="AY276" s="13"/>
      <c r="AZ276" s="13"/>
      <c r="BA276" s="13"/>
      <c r="BB276" s="56">
        <f t="shared" si="140"/>
        <v>0</v>
      </c>
      <c r="BC276" s="71" t="str">
        <f t="shared" si="162"/>
        <v/>
      </c>
      <c r="BD276" s="71" t="str">
        <f t="shared" si="163"/>
        <v/>
      </c>
      <c r="BE276" s="44" t="str">
        <f t="shared" si="164"/>
        <v/>
      </c>
      <c r="BF276" s="34"/>
      <c r="BG276" s="13"/>
      <c r="BH276" s="13"/>
      <c r="BI276" s="13"/>
      <c r="BJ276" s="13"/>
      <c r="BK276" s="57">
        <f t="shared" si="141"/>
        <v>0</v>
      </c>
      <c r="BL276" s="72" t="str">
        <f t="shared" si="165"/>
        <v/>
      </c>
      <c r="BM276" s="72" t="str">
        <f t="shared" si="166"/>
        <v/>
      </c>
      <c r="BN276" s="48" t="str">
        <f t="shared" si="167"/>
        <v/>
      </c>
      <c r="BO276" s="47"/>
    </row>
    <row r="277" spans="1:67" ht="25.5">
      <c r="A277" s="20"/>
      <c r="B277" s="21"/>
      <c r="C277" s="78"/>
      <c r="D277" s="39"/>
      <c r="E277" s="22"/>
      <c r="F277" s="22"/>
      <c r="G277" s="22"/>
      <c r="H277" s="22"/>
      <c r="I277" s="51">
        <f t="shared" si="142"/>
        <v>0</v>
      </c>
      <c r="J277" s="60" t="str">
        <f t="shared" si="143"/>
        <v/>
      </c>
      <c r="K277" s="60" t="str">
        <f t="shared" si="144"/>
        <v/>
      </c>
      <c r="L277" s="61" t="str">
        <f t="shared" si="145"/>
        <v/>
      </c>
      <c r="M277" s="38"/>
      <c r="N277" s="13"/>
      <c r="O277" s="13"/>
      <c r="P277" s="13"/>
      <c r="Q277" s="13"/>
      <c r="R277" s="52">
        <f t="shared" si="146"/>
        <v>0</v>
      </c>
      <c r="S277" s="62" t="str">
        <f t="shared" si="147"/>
        <v/>
      </c>
      <c r="T277" s="62" t="str">
        <f t="shared" si="148"/>
        <v/>
      </c>
      <c r="U277" s="40" t="str">
        <f t="shared" si="149"/>
        <v/>
      </c>
      <c r="V277" s="38"/>
      <c r="W277" s="13"/>
      <c r="X277" s="13"/>
      <c r="Y277" s="13"/>
      <c r="Z277" s="13"/>
      <c r="AA277" s="53">
        <f t="shared" si="150"/>
        <v>0</v>
      </c>
      <c r="AB277" s="63" t="str">
        <f t="shared" si="151"/>
        <v/>
      </c>
      <c r="AC277" s="63" t="str">
        <f t="shared" si="152"/>
        <v/>
      </c>
      <c r="AD277" s="41" t="str">
        <f t="shared" si="153"/>
        <v/>
      </c>
      <c r="AE277" s="34"/>
      <c r="AF277" s="13"/>
      <c r="AG277" s="13"/>
      <c r="AH277" s="13"/>
      <c r="AI277" s="13"/>
      <c r="AJ277" s="54">
        <f t="shared" si="154"/>
        <v>0</v>
      </c>
      <c r="AK277" s="69" t="str">
        <f t="shared" si="155"/>
        <v/>
      </c>
      <c r="AL277" s="69" t="str">
        <f t="shared" si="156"/>
        <v/>
      </c>
      <c r="AM277" s="42" t="str">
        <f t="shared" si="157"/>
        <v/>
      </c>
      <c r="AN277" s="34"/>
      <c r="AO277" s="13"/>
      <c r="AP277" s="13"/>
      <c r="AQ277" s="13"/>
      <c r="AR277" s="13"/>
      <c r="AS277" s="55">
        <f t="shared" si="158"/>
        <v>0</v>
      </c>
      <c r="AT277" s="70" t="str">
        <f t="shared" si="159"/>
        <v/>
      </c>
      <c r="AU277" s="70" t="str">
        <f t="shared" si="160"/>
        <v/>
      </c>
      <c r="AV277" s="43" t="str">
        <f t="shared" si="161"/>
        <v/>
      </c>
      <c r="AW277" s="34"/>
      <c r="AX277" s="13"/>
      <c r="AY277" s="13"/>
      <c r="AZ277" s="13"/>
      <c r="BA277" s="13"/>
      <c r="BB277" s="56">
        <f t="shared" si="140"/>
        <v>0</v>
      </c>
      <c r="BC277" s="71" t="str">
        <f t="shared" si="162"/>
        <v/>
      </c>
      <c r="BD277" s="71" t="str">
        <f t="shared" si="163"/>
        <v/>
      </c>
      <c r="BE277" s="44" t="str">
        <f t="shared" si="164"/>
        <v/>
      </c>
      <c r="BF277" s="34"/>
      <c r="BG277" s="13"/>
      <c r="BH277" s="13"/>
      <c r="BI277" s="13"/>
      <c r="BJ277" s="13"/>
      <c r="BK277" s="57">
        <f t="shared" si="141"/>
        <v>0</v>
      </c>
      <c r="BL277" s="72" t="str">
        <f t="shared" si="165"/>
        <v/>
      </c>
      <c r="BM277" s="72" t="str">
        <f t="shared" si="166"/>
        <v/>
      </c>
      <c r="BN277" s="48" t="str">
        <f t="shared" si="167"/>
        <v/>
      </c>
      <c r="BO277" s="47"/>
    </row>
    <row r="278" spans="1:67" ht="25.5">
      <c r="A278" s="20"/>
      <c r="B278" s="21"/>
      <c r="C278" s="78"/>
      <c r="D278" s="39"/>
      <c r="E278" s="22"/>
      <c r="F278" s="22"/>
      <c r="G278" s="22"/>
      <c r="H278" s="22"/>
      <c r="I278" s="51">
        <f t="shared" si="142"/>
        <v>0</v>
      </c>
      <c r="J278" s="60" t="str">
        <f t="shared" si="143"/>
        <v/>
      </c>
      <c r="K278" s="60" t="str">
        <f t="shared" si="144"/>
        <v/>
      </c>
      <c r="L278" s="61" t="str">
        <f t="shared" si="145"/>
        <v/>
      </c>
      <c r="M278" s="38"/>
      <c r="N278" s="13"/>
      <c r="O278" s="13"/>
      <c r="P278" s="13"/>
      <c r="Q278" s="13"/>
      <c r="R278" s="52">
        <f t="shared" si="146"/>
        <v>0</v>
      </c>
      <c r="S278" s="62" t="str">
        <f t="shared" si="147"/>
        <v/>
      </c>
      <c r="T278" s="62" t="str">
        <f t="shared" si="148"/>
        <v/>
      </c>
      <c r="U278" s="40" t="str">
        <f t="shared" si="149"/>
        <v/>
      </c>
      <c r="V278" s="38"/>
      <c r="W278" s="13"/>
      <c r="X278" s="13"/>
      <c r="Y278" s="13"/>
      <c r="Z278" s="13"/>
      <c r="AA278" s="53">
        <f t="shared" si="150"/>
        <v>0</v>
      </c>
      <c r="AB278" s="63" t="str">
        <f t="shared" si="151"/>
        <v/>
      </c>
      <c r="AC278" s="63" t="str">
        <f t="shared" si="152"/>
        <v/>
      </c>
      <c r="AD278" s="41" t="str">
        <f t="shared" si="153"/>
        <v/>
      </c>
      <c r="AE278" s="34"/>
      <c r="AF278" s="13"/>
      <c r="AG278" s="13"/>
      <c r="AH278" s="13"/>
      <c r="AI278" s="13"/>
      <c r="AJ278" s="54">
        <f t="shared" si="154"/>
        <v>0</v>
      </c>
      <c r="AK278" s="69" t="str">
        <f t="shared" si="155"/>
        <v/>
      </c>
      <c r="AL278" s="69" t="str">
        <f t="shared" si="156"/>
        <v/>
      </c>
      <c r="AM278" s="42" t="str">
        <f t="shared" si="157"/>
        <v/>
      </c>
      <c r="AN278" s="34"/>
      <c r="AO278" s="13"/>
      <c r="AP278" s="13"/>
      <c r="AQ278" s="13"/>
      <c r="AR278" s="13"/>
      <c r="AS278" s="55">
        <f t="shared" si="158"/>
        <v>0</v>
      </c>
      <c r="AT278" s="70" t="str">
        <f t="shared" si="159"/>
        <v/>
      </c>
      <c r="AU278" s="70" t="str">
        <f t="shared" si="160"/>
        <v/>
      </c>
      <c r="AV278" s="43" t="str">
        <f t="shared" si="161"/>
        <v/>
      </c>
      <c r="AW278" s="34"/>
      <c r="AX278" s="13"/>
      <c r="AY278" s="13"/>
      <c r="AZ278" s="13"/>
      <c r="BA278" s="13"/>
      <c r="BB278" s="56">
        <f t="shared" si="140"/>
        <v>0</v>
      </c>
      <c r="BC278" s="71" t="str">
        <f t="shared" si="162"/>
        <v/>
      </c>
      <c r="BD278" s="71" t="str">
        <f t="shared" si="163"/>
        <v/>
      </c>
      <c r="BE278" s="44" t="str">
        <f t="shared" si="164"/>
        <v/>
      </c>
      <c r="BF278" s="34"/>
      <c r="BG278" s="13"/>
      <c r="BH278" s="13"/>
      <c r="BI278" s="13"/>
      <c r="BJ278" s="13"/>
      <c r="BK278" s="57">
        <f t="shared" si="141"/>
        <v>0</v>
      </c>
      <c r="BL278" s="72" t="str">
        <f t="shared" si="165"/>
        <v/>
      </c>
      <c r="BM278" s="72" t="str">
        <f t="shared" si="166"/>
        <v/>
      </c>
      <c r="BN278" s="48" t="str">
        <f t="shared" si="167"/>
        <v/>
      </c>
      <c r="BO278" s="47"/>
    </row>
    <row r="279" spans="1:67" ht="25.5">
      <c r="A279" s="20"/>
      <c r="B279" s="21"/>
      <c r="C279" s="78"/>
      <c r="D279" s="39"/>
      <c r="E279" s="22"/>
      <c r="F279" s="22"/>
      <c r="G279" s="22"/>
      <c r="H279" s="22"/>
      <c r="I279" s="51">
        <f t="shared" si="142"/>
        <v>0</v>
      </c>
      <c r="J279" s="60" t="str">
        <f t="shared" si="143"/>
        <v/>
      </c>
      <c r="K279" s="60" t="str">
        <f t="shared" si="144"/>
        <v/>
      </c>
      <c r="L279" s="61" t="str">
        <f t="shared" si="145"/>
        <v/>
      </c>
      <c r="M279" s="38"/>
      <c r="N279" s="13"/>
      <c r="O279" s="13"/>
      <c r="P279" s="13"/>
      <c r="Q279" s="13"/>
      <c r="R279" s="52">
        <f t="shared" si="146"/>
        <v>0</v>
      </c>
      <c r="S279" s="62" t="str">
        <f t="shared" si="147"/>
        <v/>
      </c>
      <c r="T279" s="62" t="str">
        <f t="shared" si="148"/>
        <v/>
      </c>
      <c r="U279" s="40" t="str">
        <f t="shared" si="149"/>
        <v/>
      </c>
      <c r="V279" s="38"/>
      <c r="W279" s="13"/>
      <c r="X279" s="13"/>
      <c r="Y279" s="13"/>
      <c r="Z279" s="13"/>
      <c r="AA279" s="53">
        <f t="shared" si="150"/>
        <v>0</v>
      </c>
      <c r="AB279" s="63" t="str">
        <f t="shared" si="151"/>
        <v/>
      </c>
      <c r="AC279" s="63" t="str">
        <f t="shared" si="152"/>
        <v/>
      </c>
      <c r="AD279" s="41" t="str">
        <f t="shared" si="153"/>
        <v/>
      </c>
      <c r="AE279" s="34"/>
      <c r="AF279" s="13"/>
      <c r="AG279" s="13"/>
      <c r="AH279" s="13"/>
      <c r="AI279" s="13"/>
      <c r="AJ279" s="54">
        <f t="shared" si="154"/>
        <v>0</v>
      </c>
      <c r="AK279" s="69" t="str">
        <f t="shared" si="155"/>
        <v/>
      </c>
      <c r="AL279" s="69" t="str">
        <f t="shared" si="156"/>
        <v/>
      </c>
      <c r="AM279" s="42" t="str">
        <f t="shared" si="157"/>
        <v/>
      </c>
      <c r="AN279" s="34"/>
      <c r="AO279" s="13"/>
      <c r="AP279" s="13"/>
      <c r="AQ279" s="13"/>
      <c r="AR279" s="13"/>
      <c r="AS279" s="55">
        <f t="shared" si="158"/>
        <v>0</v>
      </c>
      <c r="AT279" s="70" t="str">
        <f t="shared" si="159"/>
        <v/>
      </c>
      <c r="AU279" s="70" t="str">
        <f t="shared" si="160"/>
        <v/>
      </c>
      <c r="AV279" s="43" t="str">
        <f t="shared" si="161"/>
        <v/>
      </c>
      <c r="AW279" s="34"/>
      <c r="AX279" s="13"/>
      <c r="AY279" s="13"/>
      <c r="AZ279" s="13"/>
      <c r="BA279" s="13"/>
      <c r="BB279" s="56">
        <f t="shared" si="140"/>
        <v>0</v>
      </c>
      <c r="BC279" s="71" t="str">
        <f t="shared" si="162"/>
        <v/>
      </c>
      <c r="BD279" s="71" t="str">
        <f t="shared" si="163"/>
        <v/>
      </c>
      <c r="BE279" s="44" t="str">
        <f t="shared" si="164"/>
        <v/>
      </c>
      <c r="BF279" s="34"/>
      <c r="BG279" s="13"/>
      <c r="BH279" s="13"/>
      <c r="BI279" s="13"/>
      <c r="BJ279" s="13"/>
      <c r="BK279" s="57">
        <f t="shared" si="141"/>
        <v>0</v>
      </c>
      <c r="BL279" s="72" t="str">
        <f t="shared" si="165"/>
        <v/>
      </c>
      <c r="BM279" s="72" t="str">
        <f t="shared" si="166"/>
        <v/>
      </c>
      <c r="BN279" s="48" t="str">
        <f t="shared" si="167"/>
        <v/>
      </c>
      <c r="BO279" s="47"/>
    </row>
    <row r="280" spans="1:67" ht="25.5">
      <c r="A280" s="20"/>
      <c r="B280" s="21"/>
      <c r="C280" s="78"/>
      <c r="D280" s="39"/>
      <c r="E280" s="22"/>
      <c r="F280" s="22"/>
      <c r="G280" s="22"/>
      <c r="H280" s="22"/>
      <c r="I280" s="51">
        <f t="shared" si="142"/>
        <v>0</v>
      </c>
      <c r="J280" s="60" t="str">
        <f t="shared" si="143"/>
        <v/>
      </c>
      <c r="K280" s="60" t="str">
        <f t="shared" si="144"/>
        <v/>
      </c>
      <c r="L280" s="61" t="str">
        <f t="shared" si="145"/>
        <v/>
      </c>
      <c r="M280" s="38"/>
      <c r="N280" s="13"/>
      <c r="O280" s="13"/>
      <c r="P280" s="13"/>
      <c r="Q280" s="13"/>
      <c r="R280" s="52">
        <f t="shared" si="146"/>
        <v>0</v>
      </c>
      <c r="S280" s="62" t="str">
        <f t="shared" si="147"/>
        <v/>
      </c>
      <c r="T280" s="62" t="str">
        <f t="shared" si="148"/>
        <v/>
      </c>
      <c r="U280" s="40" t="str">
        <f t="shared" si="149"/>
        <v/>
      </c>
      <c r="V280" s="38"/>
      <c r="W280" s="13"/>
      <c r="X280" s="13"/>
      <c r="Y280" s="13"/>
      <c r="Z280" s="13"/>
      <c r="AA280" s="53">
        <f t="shared" si="150"/>
        <v>0</v>
      </c>
      <c r="AB280" s="63" t="str">
        <f t="shared" si="151"/>
        <v/>
      </c>
      <c r="AC280" s="63" t="str">
        <f t="shared" si="152"/>
        <v/>
      </c>
      <c r="AD280" s="41" t="str">
        <f t="shared" si="153"/>
        <v/>
      </c>
      <c r="AE280" s="34"/>
      <c r="AF280" s="13"/>
      <c r="AG280" s="13"/>
      <c r="AH280" s="13"/>
      <c r="AI280" s="13"/>
      <c r="AJ280" s="54">
        <f t="shared" si="154"/>
        <v>0</v>
      </c>
      <c r="AK280" s="69" t="str">
        <f t="shared" si="155"/>
        <v/>
      </c>
      <c r="AL280" s="69" t="str">
        <f t="shared" si="156"/>
        <v/>
      </c>
      <c r="AM280" s="42" t="str">
        <f t="shared" si="157"/>
        <v/>
      </c>
      <c r="AN280" s="34"/>
      <c r="AO280" s="13"/>
      <c r="AP280" s="13"/>
      <c r="AQ280" s="13"/>
      <c r="AR280" s="13"/>
      <c r="AS280" s="55">
        <f t="shared" si="158"/>
        <v>0</v>
      </c>
      <c r="AT280" s="70" t="str">
        <f t="shared" si="159"/>
        <v/>
      </c>
      <c r="AU280" s="70" t="str">
        <f t="shared" si="160"/>
        <v/>
      </c>
      <c r="AV280" s="43" t="str">
        <f t="shared" si="161"/>
        <v/>
      </c>
      <c r="AW280" s="34"/>
      <c r="AX280" s="13"/>
      <c r="AY280" s="13"/>
      <c r="AZ280" s="13"/>
      <c r="BA280" s="13"/>
      <c r="BB280" s="56">
        <f t="shared" si="140"/>
        <v>0</v>
      </c>
      <c r="BC280" s="71" t="str">
        <f t="shared" si="162"/>
        <v/>
      </c>
      <c r="BD280" s="71" t="str">
        <f t="shared" si="163"/>
        <v/>
      </c>
      <c r="BE280" s="44" t="str">
        <f t="shared" si="164"/>
        <v/>
      </c>
      <c r="BF280" s="34"/>
      <c r="BG280" s="13"/>
      <c r="BH280" s="13"/>
      <c r="BI280" s="13"/>
      <c r="BJ280" s="13"/>
      <c r="BK280" s="57">
        <f t="shared" si="141"/>
        <v>0</v>
      </c>
      <c r="BL280" s="72" t="str">
        <f t="shared" si="165"/>
        <v/>
      </c>
      <c r="BM280" s="72" t="str">
        <f t="shared" si="166"/>
        <v/>
      </c>
      <c r="BN280" s="48" t="str">
        <f t="shared" si="167"/>
        <v/>
      </c>
      <c r="BO280" s="47"/>
    </row>
    <row r="281" spans="1:67" ht="25.5">
      <c r="A281" s="20"/>
      <c r="B281" s="21"/>
      <c r="C281" s="78"/>
      <c r="D281" s="39"/>
      <c r="E281" s="22"/>
      <c r="F281" s="22"/>
      <c r="G281" s="22"/>
      <c r="H281" s="22"/>
      <c r="I281" s="51">
        <f t="shared" si="142"/>
        <v>0</v>
      </c>
      <c r="J281" s="60" t="str">
        <f t="shared" si="143"/>
        <v/>
      </c>
      <c r="K281" s="60" t="str">
        <f t="shared" si="144"/>
        <v/>
      </c>
      <c r="L281" s="61" t="str">
        <f t="shared" si="145"/>
        <v/>
      </c>
      <c r="M281" s="38"/>
      <c r="N281" s="13"/>
      <c r="O281" s="13"/>
      <c r="P281" s="13"/>
      <c r="Q281" s="13"/>
      <c r="R281" s="52">
        <f t="shared" si="146"/>
        <v>0</v>
      </c>
      <c r="S281" s="62" t="str">
        <f t="shared" si="147"/>
        <v/>
      </c>
      <c r="T281" s="62" t="str">
        <f t="shared" si="148"/>
        <v/>
      </c>
      <c r="U281" s="40" t="str">
        <f t="shared" si="149"/>
        <v/>
      </c>
      <c r="V281" s="38"/>
      <c r="W281" s="13"/>
      <c r="X281" s="13"/>
      <c r="Y281" s="13"/>
      <c r="Z281" s="13"/>
      <c r="AA281" s="53">
        <f t="shared" si="150"/>
        <v>0</v>
      </c>
      <c r="AB281" s="63" t="str">
        <f t="shared" si="151"/>
        <v/>
      </c>
      <c r="AC281" s="63" t="str">
        <f t="shared" si="152"/>
        <v/>
      </c>
      <c r="AD281" s="41" t="str">
        <f t="shared" si="153"/>
        <v/>
      </c>
      <c r="AE281" s="34"/>
      <c r="AF281" s="13"/>
      <c r="AG281" s="13"/>
      <c r="AH281" s="13"/>
      <c r="AI281" s="13"/>
      <c r="AJ281" s="54">
        <f t="shared" si="154"/>
        <v>0</v>
      </c>
      <c r="AK281" s="69" t="str">
        <f t="shared" si="155"/>
        <v/>
      </c>
      <c r="AL281" s="69" t="str">
        <f t="shared" si="156"/>
        <v/>
      </c>
      <c r="AM281" s="42" t="str">
        <f t="shared" si="157"/>
        <v/>
      </c>
      <c r="AN281" s="34"/>
      <c r="AO281" s="13"/>
      <c r="AP281" s="13"/>
      <c r="AQ281" s="13"/>
      <c r="AR281" s="13"/>
      <c r="AS281" s="55">
        <f t="shared" si="158"/>
        <v>0</v>
      </c>
      <c r="AT281" s="70" t="str">
        <f t="shared" si="159"/>
        <v/>
      </c>
      <c r="AU281" s="70" t="str">
        <f t="shared" si="160"/>
        <v/>
      </c>
      <c r="AV281" s="43" t="str">
        <f t="shared" si="161"/>
        <v/>
      </c>
      <c r="AW281" s="34"/>
      <c r="AX281" s="13"/>
      <c r="AY281" s="13"/>
      <c r="AZ281" s="13"/>
      <c r="BA281" s="13"/>
      <c r="BB281" s="56">
        <f t="shared" si="140"/>
        <v>0</v>
      </c>
      <c r="BC281" s="71" t="str">
        <f t="shared" si="162"/>
        <v/>
      </c>
      <c r="BD281" s="71" t="str">
        <f t="shared" si="163"/>
        <v/>
      </c>
      <c r="BE281" s="44" t="str">
        <f t="shared" si="164"/>
        <v/>
      </c>
      <c r="BF281" s="34"/>
      <c r="BG281" s="13"/>
      <c r="BH281" s="13"/>
      <c r="BI281" s="13"/>
      <c r="BJ281" s="13"/>
      <c r="BK281" s="57">
        <f t="shared" si="141"/>
        <v>0</v>
      </c>
      <c r="BL281" s="72" t="str">
        <f t="shared" si="165"/>
        <v/>
      </c>
      <c r="BM281" s="72" t="str">
        <f t="shared" si="166"/>
        <v/>
      </c>
      <c r="BN281" s="48" t="str">
        <f t="shared" si="167"/>
        <v/>
      </c>
      <c r="BO281" s="47"/>
    </row>
    <row r="282" spans="1:67" ht="25.5">
      <c r="A282" s="20"/>
      <c r="B282" s="21"/>
      <c r="C282" s="78"/>
      <c r="D282" s="39"/>
      <c r="E282" s="22"/>
      <c r="F282" s="22"/>
      <c r="G282" s="22"/>
      <c r="H282" s="22"/>
      <c r="I282" s="51">
        <f t="shared" si="142"/>
        <v>0</v>
      </c>
      <c r="J282" s="60" t="str">
        <f t="shared" si="143"/>
        <v/>
      </c>
      <c r="K282" s="60" t="str">
        <f t="shared" si="144"/>
        <v/>
      </c>
      <c r="L282" s="61" t="str">
        <f t="shared" si="145"/>
        <v/>
      </c>
      <c r="M282" s="38"/>
      <c r="N282" s="13"/>
      <c r="O282" s="13"/>
      <c r="P282" s="13"/>
      <c r="Q282" s="13"/>
      <c r="R282" s="52">
        <f t="shared" si="146"/>
        <v>0</v>
      </c>
      <c r="S282" s="62" t="str">
        <f t="shared" si="147"/>
        <v/>
      </c>
      <c r="T282" s="62" t="str">
        <f t="shared" si="148"/>
        <v/>
      </c>
      <c r="U282" s="40" t="str">
        <f t="shared" si="149"/>
        <v/>
      </c>
      <c r="V282" s="38"/>
      <c r="W282" s="13"/>
      <c r="X282" s="13"/>
      <c r="Y282" s="13"/>
      <c r="Z282" s="13"/>
      <c r="AA282" s="53">
        <f t="shared" si="150"/>
        <v>0</v>
      </c>
      <c r="AB282" s="63" t="str">
        <f t="shared" si="151"/>
        <v/>
      </c>
      <c r="AC282" s="63" t="str">
        <f t="shared" si="152"/>
        <v/>
      </c>
      <c r="AD282" s="41" t="str">
        <f t="shared" si="153"/>
        <v/>
      </c>
      <c r="AE282" s="34"/>
      <c r="AF282" s="13"/>
      <c r="AG282" s="13"/>
      <c r="AH282" s="13"/>
      <c r="AI282" s="13"/>
      <c r="AJ282" s="54">
        <f t="shared" si="154"/>
        <v>0</v>
      </c>
      <c r="AK282" s="69" t="str">
        <f t="shared" si="155"/>
        <v/>
      </c>
      <c r="AL282" s="69" t="str">
        <f t="shared" si="156"/>
        <v/>
      </c>
      <c r="AM282" s="42" t="str">
        <f t="shared" si="157"/>
        <v/>
      </c>
      <c r="AN282" s="34"/>
      <c r="AO282" s="13"/>
      <c r="AP282" s="13"/>
      <c r="AQ282" s="13"/>
      <c r="AR282" s="13"/>
      <c r="AS282" s="55">
        <f t="shared" si="158"/>
        <v>0</v>
      </c>
      <c r="AT282" s="70" t="str">
        <f t="shared" si="159"/>
        <v/>
      </c>
      <c r="AU282" s="70" t="str">
        <f t="shared" si="160"/>
        <v/>
      </c>
      <c r="AV282" s="43" t="str">
        <f t="shared" si="161"/>
        <v/>
      </c>
      <c r="AW282" s="34"/>
      <c r="AX282" s="13"/>
      <c r="AY282" s="13"/>
      <c r="AZ282" s="13"/>
      <c r="BA282" s="13"/>
      <c r="BB282" s="56">
        <f t="shared" si="140"/>
        <v>0</v>
      </c>
      <c r="BC282" s="71" t="str">
        <f t="shared" si="162"/>
        <v/>
      </c>
      <c r="BD282" s="71" t="str">
        <f t="shared" si="163"/>
        <v/>
      </c>
      <c r="BE282" s="44" t="str">
        <f t="shared" si="164"/>
        <v/>
      </c>
      <c r="BF282" s="34"/>
      <c r="BG282" s="13"/>
      <c r="BH282" s="13"/>
      <c r="BI282" s="13"/>
      <c r="BJ282" s="13"/>
      <c r="BK282" s="57">
        <f t="shared" si="141"/>
        <v>0</v>
      </c>
      <c r="BL282" s="72" t="str">
        <f t="shared" si="165"/>
        <v/>
      </c>
      <c r="BM282" s="72" t="str">
        <f t="shared" si="166"/>
        <v/>
      </c>
      <c r="BN282" s="48" t="str">
        <f t="shared" si="167"/>
        <v/>
      </c>
      <c r="BO282" s="47"/>
    </row>
    <row r="283" spans="1:67" ht="25.5">
      <c r="A283" s="20"/>
      <c r="B283" s="21"/>
      <c r="C283" s="78"/>
      <c r="D283" s="39"/>
      <c r="E283" s="22"/>
      <c r="F283" s="22"/>
      <c r="G283" s="22"/>
      <c r="H283" s="22"/>
      <c r="I283" s="51">
        <f t="shared" si="142"/>
        <v>0</v>
      </c>
      <c r="J283" s="60" t="str">
        <f t="shared" si="143"/>
        <v/>
      </c>
      <c r="K283" s="60" t="str">
        <f t="shared" si="144"/>
        <v/>
      </c>
      <c r="L283" s="61" t="str">
        <f t="shared" si="145"/>
        <v/>
      </c>
      <c r="M283" s="38"/>
      <c r="N283" s="13"/>
      <c r="O283" s="13"/>
      <c r="P283" s="13"/>
      <c r="Q283" s="13"/>
      <c r="R283" s="52">
        <f t="shared" si="146"/>
        <v>0</v>
      </c>
      <c r="S283" s="62" t="str">
        <f t="shared" si="147"/>
        <v/>
      </c>
      <c r="T283" s="62" t="str">
        <f t="shared" si="148"/>
        <v/>
      </c>
      <c r="U283" s="40" t="str">
        <f t="shared" si="149"/>
        <v/>
      </c>
      <c r="V283" s="38"/>
      <c r="W283" s="13"/>
      <c r="X283" s="13"/>
      <c r="Y283" s="13"/>
      <c r="Z283" s="13"/>
      <c r="AA283" s="53">
        <f t="shared" si="150"/>
        <v>0</v>
      </c>
      <c r="AB283" s="63" t="str">
        <f t="shared" si="151"/>
        <v/>
      </c>
      <c r="AC283" s="63" t="str">
        <f t="shared" si="152"/>
        <v/>
      </c>
      <c r="AD283" s="41" t="str">
        <f t="shared" si="153"/>
        <v/>
      </c>
      <c r="AE283" s="34"/>
      <c r="AF283" s="13"/>
      <c r="AG283" s="13"/>
      <c r="AH283" s="13"/>
      <c r="AI283" s="13"/>
      <c r="AJ283" s="54">
        <f t="shared" si="154"/>
        <v>0</v>
      </c>
      <c r="AK283" s="69" t="str">
        <f t="shared" si="155"/>
        <v/>
      </c>
      <c r="AL283" s="69" t="str">
        <f t="shared" si="156"/>
        <v/>
      </c>
      <c r="AM283" s="42" t="str">
        <f t="shared" si="157"/>
        <v/>
      </c>
      <c r="AN283" s="34"/>
      <c r="AO283" s="13"/>
      <c r="AP283" s="13"/>
      <c r="AQ283" s="13"/>
      <c r="AR283" s="13"/>
      <c r="AS283" s="55">
        <f t="shared" si="158"/>
        <v>0</v>
      </c>
      <c r="AT283" s="70" t="str">
        <f t="shared" si="159"/>
        <v/>
      </c>
      <c r="AU283" s="70" t="str">
        <f t="shared" si="160"/>
        <v/>
      </c>
      <c r="AV283" s="43" t="str">
        <f t="shared" si="161"/>
        <v/>
      </c>
      <c r="AW283" s="34"/>
      <c r="AX283" s="13"/>
      <c r="AY283" s="13"/>
      <c r="AZ283" s="13"/>
      <c r="BA283" s="13"/>
      <c r="BB283" s="56">
        <f t="shared" si="140"/>
        <v>0</v>
      </c>
      <c r="BC283" s="71" t="str">
        <f t="shared" si="162"/>
        <v/>
      </c>
      <c r="BD283" s="71" t="str">
        <f t="shared" si="163"/>
        <v/>
      </c>
      <c r="BE283" s="44" t="str">
        <f t="shared" si="164"/>
        <v/>
      </c>
      <c r="BF283" s="34"/>
      <c r="BG283" s="13"/>
      <c r="BH283" s="13"/>
      <c r="BI283" s="13"/>
      <c r="BJ283" s="13"/>
      <c r="BK283" s="57">
        <f t="shared" si="141"/>
        <v>0</v>
      </c>
      <c r="BL283" s="72" t="str">
        <f t="shared" si="165"/>
        <v/>
      </c>
      <c r="BM283" s="72" t="str">
        <f t="shared" si="166"/>
        <v/>
      </c>
      <c r="BN283" s="48" t="str">
        <f t="shared" si="167"/>
        <v/>
      </c>
      <c r="BO283" s="47"/>
    </row>
    <row r="284" spans="1:67" ht="25.5">
      <c r="A284" s="20"/>
      <c r="B284" s="21"/>
      <c r="C284" s="78"/>
      <c r="D284" s="39"/>
      <c r="E284" s="22"/>
      <c r="F284" s="22"/>
      <c r="G284" s="22"/>
      <c r="H284" s="22"/>
      <c r="I284" s="51">
        <f t="shared" si="142"/>
        <v>0</v>
      </c>
      <c r="J284" s="60" t="str">
        <f t="shared" si="143"/>
        <v/>
      </c>
      <c r="K284" s="60" t="str">
        <f t="shared" si="144"/>
        <v/>
      </c>
      <c r="L284" s="61" t="str">
        <f t="shared" si="145"/>
        <v/>
      </c>
      <c r="M284" s="38"/>
      <c r="N284" s="13"/>
      <c r="O284" s="13"/>
      <c r="P284" s="13"/>
      <c r="Q284" s="13"/>
      <c r="R284" s="52">
        <f t="shared" si="146"/>
        <v>0</v>
      </c>
      <c r="S284" s="62" t="str">
        <f t="shared" si="147"/>
        <v/>
      </c>
      <c r="T284" s="62" t="str">
        <f t="shared" si="148"/>
        <v/>
      </c>
      <c r="U284" s="40" t="str">
        <f t="shared" si="149"/>
        <v/>
      </c>
      <c r="V284" s="38"/>
      <c r="W284" s="13"/>
      <c r="X284" s="13"/>
      <c r="Y284" s="13"/>
      <c r="Z284" s="13"/>
      <c r="AA284" s="53">
        <f t="shared" si="150"/>
        <v>0</v>
      </c>
      <c r="AB284" s="63" t="str">
        <f t="shared" si="151"/>
        <v/>
      </c>
      <c r="AC284" s="63" t="str">
        <f t="shared" si="152"/>
        <v/>
      </c>
      <c r="AD284" s="41" t="str">
        <f t="shared" si="153"/>
        <v/>
      </c>
      <c r="AE284" s="34"/>
      <c r="AF284" s="13"/>
      <c r="AG284" s="13"/>
      <c r="AH284" s="13"/>
      <c r="AI284" s="13"/>
      <c r="AJ284" s="54">
        <f t="shared" si="154"/>
        <v>0</v>
      </c>
      <c r="AK284" s="69" t="str">
        <f t="shared" si="155"/>
        <v/>
      </c>
      <c r="AL284" s="69" t="str">
        <f t="shared" si="156"/>
        <v/>
      </c>
      <c r="AM284" s="42" t="str">
        <f t="shared" si="157"/>
        <v/>
      </c>
      <c r="AN284" s="34"/>
      <c r="AO284" s="13"/>
      <c r="AP284" s="13"/>
      <c r="AQ284" s="13"/>
      <c r="AR284" s="13"/>
      <c r="AS284" s="55">
        <f t="shared" si="158"/>
        <v>0</v>
      </c>
      <c r="AT284" s="70" t="str">
        <f t="shared" si="159"/>
        <v/>
      </c>
      <c r="AU284" s="70" t="str">
        <f t="shared" si="160"/>
        <v/>
      </c>
      <c r="AV284" s="43" t="str">
        <f t="shared" si="161"/>
        <v/>
      </c>
      <c r="AW284" s="34"/>
      <c r="AX284" s="13"/>
      <c r="AY284" s="13"/>
      <c r="AZ284" s="13"/>
      <c r="BA284" s="13"/>
      <c r="BB284" s="56">
        <f t="shared" si="140"/>
        <v>0</v>
      </c>
      <c r="BC284" s="71" t="str">
        <f t="shared" si="162"/>
        <v/>
      </c>
      <c r="BD284" s="71" t="str">
        <f t="shared" si="163"/>
        <v/>
      </c>
      <c r="BE284" s="44" t="str">
        <f t="shared" si="164"/>
        <v/>
      </c>
      <c r="BF284" s="34"/>
      <c r="BG284" s="13"/>
      <c r="BH284" s="13"/>
      <c r="BI284" s="13"/>
      <c r="BJ284" s="13"/>
      <c r="BK284" s="57">
        <f t="shared" si="141"/>
        <v>0</v>
      </c>
      <c r="BL284" s="72" t="str">
        <f t="shared" si="165"/>
        <v/>
      </c>
      <c r="BM284" s="72" t="str">
        <f t="shared" si="166"/>
        <v/>
      </c>
      <c r="BN284" s="48" t="str">
        <f t="shared" si="167"/>
        <v/>
      </c>
      <c r="BO284" s="47"/>
    </row>
    <row r="285" spans="1:67" ht="25.5">
      <c r="A285" s="20"/>
      <c r="B285" s="21"/>
      <c r="C285" s="78"/>
      <c r="D285" s="39"/>
      <c r="E285" s="22"/>
      <c r="F285" s="22"/>
      <c r="G285" s="22"/>
      <c r="H285" s="22"/>
      <c r="I285" s="51">
        <f t="shared" si="142"/>
        <v>0</v>
      </c>
      <c r="J285" s="60" t="str">
        <f t="shared" si="143"/>
        <v/>
      </c>
      <c r="K285" s="60" t="str">
        <f t="shared" si="144"/>
        <v/>
      </c>
      <c r="L285" s="61" t="str">
        <f t="shared" si="145"/>
        <v/>
      </c>
      <c r="M285" s="38"/>
      <c r="N285" s="13"/>
      <c r="O285" s="13"/>
      <c r="P285" s="13"/>
      <c r="Q285" s="13"/>
      <c r="R285" s="52">
        <f t="shared" si="146"/>
        <v>0</v>
      </c>
      <c r="S285" s="62" t="str">
        <f t="shared" si="147"/>
        <v/>
      </c>
      <c r="T285" s="62" t="str">
        <f t="shared" si="148"/>
        <v/>
      </c>
      <c r="U285" s="40" t="str">
        <f t="shared" si="149"/>
        <v/>
      </c>
      <c r="V285" s="38"/>
      <c r="W285" s="13"/>
      <c r="X285" s="13"/>
      <c r="Y285" s="13"/>
      <c r="Z285" s="13"/>
      <c r="AA285" s="53">
        <f t="shared" si="150"/>
        <v>0</v>
      </c>
      <c r="AB285" s="63" t="str">
        <f t="shared" si="151"/>
        <v/>
      </c>
      <c r="AC285" s="63" t="str">
        <f t="shared" si="152"/>
        <v/>
      </c>
      <c r="AD285" s="41" t="str">
        <f t="shared" si="153"/>
        <v/>
      </c>
      <c r="AE285" s="34"/>
      <c r="AF285" s="13"/>
      <c r="AG285" s="13"/>
      <c r="AH285" s="13"/>
      <c r="AI285" s="13"/>
      <c r="AJ285" s="54">
        <f t="shared" si="154"/>
        <v>0</v>
      </c>
      <c r="AK285" s="69" t="str">
        <f t="shared" si="155"/>
        <v/>
      </c>
      <c r="AL285" s="69" t="str">
        <f t="shared" si="156"/>
        <v/>
      </c>
      <c r="AM285" s="42" t="str">
        <f t="shared" si="157"/>
        <v/>
      </c>
      <c r="AN285" s="34"/>
      <c r="AO285" s="13"/>
      <c r="AP285" s="13"/>
      <c r="AQ285" s="13"/>
      <c r="AR285" s="13"/>
      <c r="AS285" s="55">
        <f t="shared" si="158"/>
        <v>0</v>
      </c>
      <c r="AT285" s="70" t="str">
        <f t="shared" si="159"/>
        <v/>
      </c>
      <c r="AU285" s="70" t="str">
        <f t="shared" si="160"/>
        <v/>
      </c>
      <c r="AV285" s="43" t="str">
        <f t="shared" si="161"/>
        <v/>
      </c>
      <c r="AW285" s="34"/>
      <c r="AX285" s="13"/>
      <c r="AY285" s="13"/>
      <c r="AZ285" s="13"/>
      <c r="BA285" s="13"/>
      <c r="BB285" s="56">
        <f t="shared" si="140"/>
        <v>0</v>
      </c>
      <c r="BC285" s="71" t="str">
        <f t="shared" si="162"/>
        <v/>
      </c>
      <c r="BD285" s="71" t="str">
        <f t="shared" si="163"/>
        <v/>
      </c>
      <c r="BE285" s="44" t="str">
        <f t="shared" si="164"/>
        <v/>
      </c>
      <c r="BF285" s="34"/>
      <c r="BG285" s="13"/>
      <c r="BH285" s="13"/>
      <c r="BI285" s="13"/>
      <c r="BJ285" s="13"/>
      <c r="BK285" s="57">
        <f t="shared" si="141"/>
        <v>0</v>
      </c>
      <c r="BL285" s="72" t="str">
        <f t="shared" si="165"/>
        <v/>
      </c>
      <c r="BM285" s="72" t="str">
        <f t="shared" si="166"/>
        <v/>
      </c>
      <c r="BN285" s="48" t="str">
        <f t="shared" si="167"/>
        <v/>
      </c>
      <c r="BO285" s="47"/>
    </row>
    <row r="286" spans="1:67" ht="25.5">
      <c r="A286" s="20"/>
      <c r="B286" s="21"/>
      <c r="C286" s="78"/>
      <c r="D286" s="39"/>
      <c r="E286" s="22"/>
      <c r="F286" s="22"/>
      <c r="G286" s="22"/>
      <c r="H286" s="22"/>
      <c r="I286" s="51">
        <f t="shared" si="142"/>
        <v>0</v>
      </c>
      <c r="J286" s="60" t="str">
        <f t="shared" si="143"/>
        <v/>
      </c>
      <c r="K286" s="60" t="str">
        <f t="shared" si="144"/>
        <v/>
      </c>
      <c r="L286" s="61" t="str">
        <f t="shared" si="145"/>
        <v/>
      </c>
      <c r="M286" s="38"/>
      <c r="N286" s="13"/>
      <c r="O286" s="13"/>
      <c r="P286" s="13"/>
      <c r="Q286" s="13"/>
      <c r="R286" s="52">
        <f t="shared" si="146"/>
        <v>0</v>
      </c>
      <c r="S286" s="62" t="str">
        <f t="shared" si="147"/>
        <v/>
      </c>
      <c r="T286" s="62" t="str">
        <f t="shared" si="148"/>
        <v/>
      </c>
      <c r="U286" s="40" t="str">
        <f t="shared" si="149"/>
        <v/>
      </c>
      <c r="V286" s="38"/>
      <c r="W286" s="13"/>
      <c r="X286" s="13"/>
      <c r="Y286" s="13"/>
      <c r="Z286" s="13"/>
      <c r="AA286" s="53">
        <f t="shared" si="150"/>
        <v>0</v>
      </c>
      <c r="AB286" s="63" t="str">
        <f t="shared" si="151"/>
        <v/>
      </c>
      <c r="AC286" s="63" t="str">
        <f t="shared" si="152"/>
        <v/>
      </c>
      <c r="AD286" s="41" t="str">
        <f t="shared" si="153"/>
        <v/>
      </c>
      <c r="AE286" s="34"/>
      <c r="AF286" s="13"/>
      <c r="AG286" s="13"/>
      <c r="AH286" s="13"/>
      <c r="AI286" s="13"/>
      <c r="AJ286" s="54">
        <f t="shared" si="154"/>
        <v>0</v>
      </c>
      <c r="AK286" s="69" t="str">
        <f t="shared" si="155"/>
        <v/>
      </c>
      <c r="AL286" s="69" t="str">
        <f t="shared" si="156"/>
        <v/>
      </c>
      <c r="AM286" s="42" t="str">
        <f t="shared" si="157"/>
        <v/>
      </c>
      <c r="AN286" s="34"/>
      <c r="AO286" s="13"/>
      <c r="AP286" s="13"/>
      <c r="AQ286" s="13"/>
      <c r="AR286" s="13"/>
      <c r="AS286" s="55">
        <f t="shared" si="158"/>
        <v>0</v>
      </c>
      <c r="AT286" s="70" t="str">
        <f t="shared" si="159"/>
        <v/>
      </c>
      <c r="AU286" s="70" t="str">
        <f t="shared" si="160"/>
        <v/>
      </c>
      <c r="AV286" s="43" t="str">
        <f t="shared" si="161"/>
        <v/>
      </c>
      <c r="AW286" s="34"/>
      <c r="AX286" s="13"/>
      <c r="AY286" s="13"/>
      <c r="AZ286" s="13"/>
      <c r="BA286" s="13"/>
      <c r="BB286" s="56">
        <f t="shared" si="140"/>
        <v>0</v>
      </c>
      <c r="BC286" s="71" t="str">
        <f t="shared" si="162"/>
        <v/>
      </c>
      <c r="BD286" s="71" t="str">
        <f t="shared" si="163"/>
        <v/>
      </c>
      <c r="BE286" s="44" t="str">
        <f t="shared" si="164"/>
        <v/>
      </c>
      <c r="BF286" s="34"/>
      <c r="BG286" s="13"/>
      <c r="BH286" s="13"/>
      <c r="BI286" s="13"/>
      <c r="BJ286" s="13"/>
      <c r="BK286" s="57">
        <f t="shared" si="141"/>
        <v>0</v>
      </c>
      <c r="BL286" s="72" t="str">
        <f t="shared" si="165"/>
        <v/>
      </c>
      <c r="BM286" s="72" t="str">
        <f t="shared" si="166"/>
        <v/>
      </c>
      <c r="BN286" s="48" t="str">
        <f t="shared" si="167"/>
        <v/>
      </c>
      <c r="BO286" s="47"/>
    </row>
    <row r="287" spans="1:67" ht="25.5">
      <c r="A287" s="20"/>
      <c r="B287" s="21"/>
      <c r="C287" s="78"/>
      <c r="D287" s="39"/>
      <c r="E287" s="22"/>
      <c r="F287" s="22"/>
      <c r="G287" s="22"/>
      <c r="H287" s="22"/>
      <c r="I287" s="51">
        <f t="shared" si="142"/>
        <v>0</v>
      </c>
      <c r="J287" s="60" t="str">
        <f t="shared" si="143"/>
        <v/>
      </c>
      <c r="K287" s="60" t="str">
        <f t="shared" si="144"/>
        <v/>
      </c>
      <c r="L287" s="61" t="str">
        <f t="shared" si="145"/>
        <v/>
      </c>
      <c r="M287" s="38"/>
      <c r="N287" s="13"/>
      <c r="O287" s="13"/>
      <c r="P287" s="13"/>
      <c r="Q287" s="13"/>
      <c r="R287" s="52">
        <f t="shared" si="146"/>
        <v>0</v>
      </c>
      <c r="S287" s="62" t="str">
        <f t="shared" si="147"/>
        <v/>
      </c>
      <c r="T287" s="62" t="str">
        <f t="shared" si="148"/>
        <v/>
      </c>
      <c r="U287" s="40" t="str">
        <f t="shared" si="149"/>
        <v/>
      </c>
      <c r="V287" s="38"/>
      <c r="W287" s="13"/>
      <c r="X287" s="13"/>
      <c r="Y287" s="13"/>
      <c r="Z287" s="13"/>
      <c r="AA287" s="53">
        <f t="shared" si="150"/>
        <v>0</v>
      </c>
      <c r="AB287" s="63" t="str">
        <f t="shared" si="151"/>
        <v/>
      </c>
      <c r="AC287" s="63" t="str">
        <f t="shared" si="152"/>
        <v/>
      </c>
      <c r="AD287" s="41" t="str">
        <f t="shared" si="153"/>
        <v/>
      </c>
      <c r="AE287" s="34"/>
      <c r="AF287" s="13"/>
      <c r="AG287" s="13"/>
      <c r="AH287" s="13"/>
      <c r="AI287" s="13"/>
      <c r="AJ287" s="54">
        <f t="shared" si="154"/>
        <v>0</v>
      </c>
      <c r="AK287" s="69" t="str">
        <f t="shared" si="155"/>
        <v/>
      </c>
      <c r="AL287" s="69" t="str">
        <f t="shared" si="156"/>
        <v/>
      </c>
      <c r="AM287" s="42" t="str">
        <f t="shared" si="157"/>
        <v/>
      </c>
      <c r="AN287" s="34"/>
      <c r="AO287" s="13"/>
      <c r="AP287" s="13"/>
      <c r="AQ287" s="13"/>
      <c r="AR287" s="13"/>
      <c r="AS287" s="55">
        <f t="shared" si="158"/>
        <v>0</v>
      </c>
      <c r="AT287" s="70" t="str">
        <f t="shared" si="159"/>
        <v/>
      </c>
      <c r="AU287" s="70" t="str">
        <f t="shared" si="160"/>
        <v/>
      </c>
      <c r="AV287" s="43" t="str">
        <f t="shared" si="161"/>
        <v/>
      </c>
      <c r="AW287" s="34"/>
      <c r="AX287" s="13"/>
      <c r="AY287" s="13"/>
      <c r="AZ287" s="13"/>
      <c r="BA287" s="13"/>
      <c r="BB287" s="56">
        <f t="shared" si="140"/>
        <v>0</v>
      </c>
      <c r="BC287" s="71" t="str">
        <f t="shared" si="162"/>
        <v/>
      </c>
      <c r="BD287" s="71" t="str">
        <f t="shared" si="163"/>
        <v/>
      </c>
      <c r="BE287" s="44" t="str">
        <f t="shared" si="164"/>
        <v/>
      </c>
      <c r="BF287" s="34"/>
      <c r="BG287" s="13"/>
      <c r="BH287" s="13"/>
      <c r="BI287" s="13"/>
      <c r="BJ287" s="13"/>
      <c r="BK287" s="57">
        <f t="shared" si="141"/>
        <v>0</v>
      </c>
      <c r="BL287" s="72" t="str">
        <f t="shared" si="165"/>
        <v/>
      </c>
      <c r="BM287" s="72" t="str">
        <f t="shared" si="166"/>
        <v/>
      </c>
      <c r="BN287" s="48" t="str">
        <f t="shared" si="167"/>
        <v/>
      </c>
      <c r="BO287" s="47"/>
    </row>
    <row r="288" spans="1:67" ht="25.5">
      <c r="A288" s="20"/>
      <c r="B288" s="21"/>
      <c r="C288" s="78"/>
      <c r="D288" s="39"/>
      <c r="E288" s="22"/>
      <c r="F288" s="22"/>
      <c r="G288" s="22"/>
      <c r="H288" s="22"/>
      <c r="I288" s="51">
        <f t="shared" si="142"/>
        <v>0</v>
      </c>
      <c r="J288" s="60" t="str">
        <f t="shared" si="143"/>
        <v/>
      </c>
      <c r="K288" s="60" t="str">
        <f t="shared" si="144"/>
        <v/>
      </c>
      <c r="L288" s="61" t="str">
        <f t="shared" si="145"/>
        <v/>
      </c>
      <c r="M288" s="38"/>
      <c r="N288" s="13"/>
      <c r="O288" s="13"/>
      <c r="P288" s="13"/>
      <c r="Q288" s="13"/>
      <c r="R288" s="52">
        <f t="shared" si="146"/>
        <v>0</v>
      </c>
      <c r="S288" s="62" t="str">
        <f t="shared" si="147"/>
        <v/>
      </c>
      <c r="T288" s="62" t="str">
        <f t="shared" si="148"/>
        <v/>
      </c>
      <c r="U288" s="40" t="str">
        <f t="shared" si="149"/>
        <v/>
      </c>
      <c r="V288" s="38"/>
      <c r="W288" s="13"/>
      <c r="X288" s="13"/>
      <c r="Y288" s="13"/>
      <c r="Z288" s="13"/>
      <c r="AA288" s="53">
        <f t="shared" si="150"/>
        <v>0</v>
      </c>
      <c r="AB288" s="63" t="str">
        <f t="shared" si="151"/>
        <v/>
      </c>
      <c r="AC288" s="63" t="str">
        <f t="shared" si="152"/>
        <v/>
      </c>
      <c r="AD288" s="41" t="str">
        <f t="shared" si="153"/>
        <v/>
      </c>
      <c r="AE288" s="34"/>
      <c r="AF288" s="13"/>
      <c r="AG288" s="13"/>
      <c r="AH288" s="13"/>
      <c r="AI288" s="13"/>
      <c r="AJ288" s="54">
        <f t="shared" si="154"/>
        <v>0</v>
      </c>
      <c r="AK288" s="69" t="str">
        <f t="shared" si="155"/>
        <v/>
      </c>
      <c r="AL288" s="69" t="str">
        <f t="shared" si="156"/>
        <v/>
      </c>
      <c r="AM288" s="42" t="str">
        <f t="shared" si="157"/>
        <v/>
      </c>
      <c r="AN288" s="34"/>
      <c r="AO288" s="13"/>
      <c r="AP288" s="13"/>
      <c r="AQ288" s="13"/>
      <c r="AR288" s="13"/>
      <c r="AS288" s="55">
        <f t="shared" si="158"/>
        <v>0</v>
      </c>
      <c r="AT288" s="70" t="str">
        <f t="shared" si="159"/>
        <v/>
      </c>
      <c r="AU288" s="70" t="str">
        <f t="shared" si="160"/>
        <v/>
      </c>
      <c r="AV288" s="43" t="str">
        <f t="shared" si="161"/>
        <v/>
      </c>
      <c r="AW288" s="34"/>
      <c r="AX288" s="13"/>
      <c r="AY288" s="13"/>
      <c r="AZ288" s="13"/>
      <c r="BA288" s="13"/>
      <c r="BB288" s="56">
        <f t="shared" si="140"/>
        <v>0</v>
      </c>
      <c r="BC288" s="71" t="str">
        <f t="shared" si="162"/>
        <v/>
      </c>
      <c r="BD288" s="71" t="str">
        <f t="shared" si="163"/>
        <v/>
      </c>
      <c r="BE288" s="44" t="str">
        <f t="shared" si="164"/>
        <v/>
      </c>
      <c r="BF288" s="34"/>
      <c r="BG288" s="13"/>
      <c r="BH288" s="13"/>
      <c r="BI288" s="13"/>
      <c r="BJ288" s="13"/>
      <c r="BK288" s="57">
        <f t="shared" si="141"/>
        <v>0</v>
      </c>
      <c r="BL288" s="72" t="str">
        <f t="shared" si="165"/>
        <v/>
      </c>
      <c r="BM288" s="72" t="str">
        <f t="shared" si="166"/>
        <v/>
      </c>
      <c r="BN288" s="48" t="str">
        <f t="shared" si="167"/>
        <v/>
      </c>
      <c r="BO288" s="47"/>
    </row>
    <row r="289" spans="1:67" ht="25.5">
      <c r="A289" s="20"/>
      <c r="B289" s="21"/>
      <c r="C289" s="78"/>
      <c r="D289" s="39"/>
      <c r="E289" s="22"/>
      <c r="F289" s="22"/>
      <c r="G289" s="22"/>
      <c r="H289" s="22"/>
      <c r="I289" s="51">
        <f t="shared" si="142"/>
        <v>0</v>
      </c>
      <c r="J289" s="60" t="str">
        <f t="shared" si="143"/>
        <v/>
      </c>
      <c r="K289" s="60" t="str">
        <f t="shared" si="144"/>
        <v/>
      </c>
      <c r="L289" s="61" t="str">
        <f t="shared" si="145"/>
        <v/>
      </c>
      <c r="M289" s="38"/>
      <c r="N289" s="13"/>
      <c r="O289" s="13"/>
      <c r="P289" s="13"/>
      <c r="Q289" s="13"/>
      <c r="R289" s="52">
        <f t="shared" si="146"/>
        <v>0</v>
      </c>
      <c r="S289" s="62" t="str">
        <f t="shared" si="147"/>
        <v/>
      </c>
      <c r="T289" s="62" t="str">
        <f t="shared" si="148"/>
        <v/>
      </c>
      <c r="U289" s="40" t="str">
        <f t="shared" si="149"/>
        <v/>
      </c>
      <c r="V289" s="38"/>
      <c r="W289" s="13"/>
      <c r="X289" s="13"/>
      <c r="Y289" s="13"/>
      <c r="Z289" s="13"/>
      <c r="AA289" s="53">
        <f t="shared" si="150"/>
        <v>0</v>
      </c>
      <c r="AB289" s="63" t="str">
        <f t="shared" si="151"/>
        <v/>
      </c>
      <c r="AC289" s="63" t="str">
        <f t="shared" si="152"/>
        <v/>
      </c>
      <c r="AD289" s="41" t="str">
        <f t="shared" si="153"/>
        <v/>
      </c>
      <c r="AE289" s="34"/>
      <c r="AF289" s="13"/>
      <c r="AG289" s="13"/>
      <c r="AH289" s="13"/>
      <c r="AI289" s="13"/>
      <c r="AJ289" s="54">
        <f t="shared" si="154"/>
        <v>0</v>
      </c>
      <c r="AK289" s="69" t="str">
        <f t="shared" si="155"/>
        <v/>
      </c>
      <c r="AL289" s="69" t="str">
        <f t="shared" si="156"/>
        <v/>
      </c>
      <c r="AM289" s="42" t="str">
        <f t="shared" si="157"/>
        <v/>
      </c>
      <c r="AN289" s="34"/>
      <c r="AO289" s="13"/>
      <c r="AP289" s="13"/>
      <c r="AQ289" s="13"/>
      <c r="AR289" s="13"/>
      <c r="AS289" s="55">
        <f t="shared" si="158"/>
        <v>0</v>
      </c>
      <c r="AT289" s="70" t="str">
        <f t="shared" si="159"/>
        <v/>
      </c>
      <c r="AU289" s="70" t="str">
        <f t="shared" si="160"/>
        <v/>
      </c>
      <c r="AV289" s="43" t="str">
        <f t="shared" si="161"/>
        <v/>
      </c>
      <c r="AW289" s="34"/>
      <c r="AX289" s="13"/>
      <c r="AY289" s="13"/>
      <c r="AZ289" s="13"/>
      <c r="BA289" s="13"/>
      <c r="BB289" s="56">
        <f t="shared" si="140"/>
        <v>0</v>
      </c>
      <c r="BC289" s="71" t="str">
        <f t="shared" si="162"/>
        <v/>
      </c>
      <c r="BD289" s="71" t="str">
        <f t="shared" si="163"/>
        <v/>
      </c>
      <c r="BE289" s="44" t="str">
        <f t="shared" si="164"/>
        <v/>
      </c>
      <c r="BF289" s="34"/>
      <c r="BG289" s="13"/>
      <c r="BH289" s="13"/>
      <c r="BI289" s="13"/>
      <c r="BJ289" s="13"/>
      <c r="BK289" s="57">
        <f t="shared" si="141"/>
        <v>0</v>
      </c>
      <c r="BL289" s="72" t="str">
        <f t="shared" si="165"/>
        <v/>
      </c>
      <c r="BM289" s="72" t="str">
        <f t="shared" si="166"/>
        <v/>
      </c>
      <c r="BN289" s="48" t="str">
        <f t="shared" si="167"/>
        <v/>
      </c>
      <c r="BO289" s="47"/>
    </row>
    <row r="290" spans="1:67" ht="25.5">
      <c r="A290" s="20"/>
      <c r="B290" s="21"/>
      <c r="C290" s="78"/>
      <c r="D290" s="39"/>
      <c r="E290" s="22"/>
      <c r="F290" s="22"/>
      <c r="G290" s="22"/>
      <c r="H290" s="22"/>
      <c r="I290" s="51">
        <f t="shared" si="142"/>
        <v>0</v>
      </c>
      <c r="J290" s="60" t="str">
        <f t="shared" si="143"/>
        <v/>
      </c>
      <c r="K290" s="60" t="str">
        <f t="shared" si="144"/>
        <v/>
      </c>
      <c r="L290" s="61" t="str">
        <f t="shared" si="145"/>
        <v/>
      </c>
      <c r="M290" s="38"/>
      <c r="N290" s="13"/>
      <c r="O290" s="13"/>
      <c r="P290" s="13"/>
      <c r="Q290" s="13"/>
      <c r="R290" s="52">
        <f t="shared" si="146"/>
        <v>0</v>
      </c>
      <c r="S290" s="62" t="str">
        <f t="shared" si="147"/>
        <v/>
      </c>
      <c r="T290" s="62" t="str">
        <f t="shared" si="148"/>
        <v/>
      </c>
      <c r="U290" s="40" t="str">
        <f t="shared" si="149"/>
        <v/>
      </c>
      <c r="V290" s="38"/>
      <c r="W290" s="13"/>
      <c r="X290" s="13"/>
      <c r="Y290" s="13"/>
      <c r="Z290" s="13"/>
      <c r="AA290" s="53">
        <f t="shared" si="150"/>
        <v>0</v>
      </c>
      <c r="AB290" s="63" t="str">
        <f t="shared" si="151"/>
        <v/>
      </c>
      <c r="AC290" s="63" t="str">
        <f t="shared" si="152"/>
        <v/>
      </c>
      <c r="AD290" s="41" t="str">
        <f t="shared" si="153"/>
        <v/>
      </c>
      <c r="AE290" s="34"/>
      <c r="AF290" s="13"/>
      <c r="AG290" s="13"/>
      <c r="AH290" s="13"/>
      <c r="AI290" s="13"/>
      <c r="AJ290" s="54">
        <f t="shared" si="154"/>
        <v>0</v>
      </c>
      <c r="AK290" s="69" t="str">
        <f t="shared" si="155"/>
        <v/>
      </c>
      <c r="AL290" s="69" t="str">
        <f t="shared" si="156"/>
        <v/>
      </c>
      <c r="AM290" s="42" t="str">
        <f t="shared" si="157"/>
        <v/>
      </c>
      <c r="AN290" s="34"/>
      <c r="AO290" s="13"/>
      <c r="AP290" s="13"/>
      <c r="AQ290" s="13"/>
      <c r="AR290" s="13"/>
      <c r="AS290" s="55">
        <f t="shared" si="158"/>
        <v>0</v>
      </c>
      <c r="AT290" s="70" t="str">
        <f t="shared" si="159"/>
        <v/>
      </c>
      <c r="AU290" s="70" t="str">
        <f t="shared" si="160"/>
        <v/>
      </c>
      <c r="AV290" s="43" t="str">
        <f t="shared" si="161"/>
        <v/>
      </c>
      <c r="AW290" s="34"/>
      <c r="AX290" s="13"/>
      <c r="AY290" s="13"/>
      <c r="AZ290" s="13"/>
      <c r="BA290" s="13"/>
      <c r="BB290" s="56">
        <f t="shared" si="140"/>
        <v>0</v>
      </c>
      <c r="BC290" s="71" t="str">
        <f t="shared" si="162"/>
        <v/>
      </c>
      <c r="BD290" s="71" t="str">
        <f t="shared" si="163"/>
        <v/>
      </c>
      <c r="BE290" s="44" t="str">
        <f t="shared" si="164"/>
        <v/>
      </c>
      <c r="BF290" s="34"/>
      <c r="BG290" s="13"/>
      <c r="BH290" s="13"/>
      <c r="BI290" s="13"/>
      <c r="BJ290" s="13"/>
      <c r="BK290" s="57">
        <f t="shared" si="141"/>
        <v>0</v>
      </c>
      <c r="BL290" s="72" t="str">
        <f t="shared" si="165"/>
        <v/>
      </c>
      <c r="BM290" s="72" t="str">
        <f t="shared" si="166"/>
        <v/>
      </c>
      <c r="BN290" s="48" t="str">
        <f t="shared" si="167"/>
        <v/>
      </c>
      <c r="BO290" s="47"/>
    </row>
    <row r="291" spans="1:67" ht="25.5">
      <c r="A291" s="20"/>
      <c r="B291" s="21"/>
      <c r="C291" s="78"/>
      <c r="D291" s="39"/>
      <c r="E291" s="22"/>
      <c r="F291" s="22"/>
      <c r="G291" s="22"/>
      <c r="H291" s="22"/>
      <c r="I291" s="51">
        <f t="shared" si="142"/>
        <v>0</v>
      </c>
      <c r="J291" s="60" t="str">
        <f t="shared" si="143"/>
        <v/>
      </c>
      <c r="K291" s="60" t="str">
        <f t="shared" si="144"/>
        <v/>
      </c>
      <c r="L291" s="61" t="str">
        <f t="shared" si="145"/>
        <v/>
      </c>
      <c r="M291" s="38"/>
      <c r="N291" s="13"/>
      <c r="O291" s="13"/>
      <c r="P291" s="13"/>
      <c r="Q291" s="13"/>
      <c r="R291" s="52">
        <f t="shared" si="146"/>
        <v>0</v>
      </c>
      <c r="S291" s="62" t="str">
        <f t="shared" si="147"/>
        <v/>
      </c>
      <c r="T291" s="62" t="str">
        <f t="shared" si="148"/>
        <v/>
      </c>
      <c r="U291" s="40" t="str">
        <f t="shared" si="149"/>
        <v/>
      </c>
      <c r="V291" s="38"/>
      <c r="W291" s="13"/>
      <c r="X291" s="13"/>
      <c r="Y291" s="13"/>
      <c r="Z291" s="13"/>
      <c r="AA291" s="53">
        <f t="shared" si="150"/>
        <v>0</v>
      </c>
      <c r="AB291" s="63" t="str">
        <f t="shared" si="151"/>
        <v/>
      </c>
      <c r="AC291" s="63" t="str">
        <f t="shared" si="152"/>
        <v/>
      </c>
      <c r="AD291" s="41" t="str">
        <f t="shared" si="153"/>
        <v/>
      </c>
      <c r="AE291" s="34"/>
      <c r="AF291" s="13"/>
      <c r="AG291" s="13"/>
      <c r="AH291" s="13"/>
      <c r="AI291" s="13"/>
      <c r="AJ291" s="54">
        <f t="shared" si="154"/>
        <v>0</v>
      </c>
      <c r="AK291" s="69" t="str">
        <f t="shared" si="155"/>
        <v/>
      </c>
      <c r="AL291" s="69" t="str">
        <f t="shared" si="156"/>
        <v/>
      </c>
      <c r="AM291" s="42" t="str">
        <f t="shared" si="157"/>
        <v/>
      </c>
      <c r="AN291" s="34"/>
      <c r="AO291" s="13"/>
      <c r="AP291" s="13"/>
      <c r="AQ291" s="13"/>
      <c r="AR291" s="13"/>
      <c r="AS291" s="55">
        <f t="shared" si="158"/>
        <v>0</v>
      </c>
      <c r="AT291" s="70" t="str">
        <f t="shared" si="159"/>
        <v/>
      </c>
      <c r="AU291" s="70" t="str">
        <f t="shared" si="160"/>
        <v/>
      </c>
      <c r="AV291" s="43" t="str">
        <f t="shared" si="161"/>
        <v/>
      </c>
      <c r="AW291" s="34"/>
      <c r="AX291" s="13"/>
      <c r="AY291" s="13"/>
      <c r="AZ291" s="13"/>
      <c r="BA291" s="13"/>
      <c r="BB291" s="56">
        <f t="shared" si="140"/>
        <v>0</v>
      </c>
      <c r="BC291" s="71" t="str">
        <f t="shared" si="162"/>
        <v/>
      </c>
      <c r="BD291" s="71" t="str">
        <f t="shared" si="163"/>
        <v/>
      </c>
      <c r="BE291" s="44" t="str">
        <f t="shared" si="164"/>
        <v/>
      </c>
      <c r="BF291" s="34"/>
      <c r="BG291" s="13"/>
      <c r="BH291" s="13"/>
      <c r="BI291" s="13"/>
      <c r="BJ291" s="13"/>
      <c r="BK291" s="57">
        <f t="shared" si="141"/>
        <v>0</v>
      </c>
      <c r="BL291" s="72" t="str">
        <f t="shared" si="165"/>
        <v/>
      </c>
      <c r="BM291" s="72" t="str">
        <f t="shared" si="166"/>
        <v/>
      </c>
      <c r="BN291" s="48" t="str">
        <f t="shared" si="167"/>
        <v/>
      </c>
      <c r="BO291" s="47"/>
    </row>
    <row r="292" spans="1:67" ht="25.5">
      <c r="A292" s="20"/>
      <c r="B292" s="21"/>
      <c r="C292" s="78"/>
      <c r="D292" s="39"/>
      <c r="E292" s="22"/>
      <c r="F292" s="22"/>
      <c r="G292" s="22"/>
      <c r="H292" s="22"/>
      <c r="I292" s="51">
        <f t="shared" si="142"/>
        <v>0</v>
      </c>
      <c r="J292" s="60" t="str">
        <f t="shared" si="143"/>
        <v/>
      </c>
      <c r="K292" s="60" t="str">
        <f t="shared" si="144"/>
        <v/>
      </c>
      <c r="L292" s="61" t="str">
        <f t="shared" si="145"/>
        <v/>
      </c>
      <c r="M292" s="38"/>
      <c r="N292" s="13"/>
      <c r="O292" s="13"/>
      <c r="P292" s="13"/>
      <c r="Q292" s="13"/>
      <c r="R292" s="52">
        <f t="shared" si="146"/>
        <v>0</v>
      </c>
      <c r="S292" s="62" t="str">
        <f t="shared" si="147"/>
        <v/>
      </c>
      <c r="T292" s="62" t="str">
        <f t="shared" si="148"/>
        <v/>
      </c>
      <c r="U292" s="40" t="str">
        <f t="shared" si="149"/>
        <v/>
      </c>
      <c r="V292" s="38"/>
      <c r="W292" s="13"/>
      <c r="X292" s="13"/>
      <c r="Y292" s="13"/>
      <c r="Z292" s="13"/>
      <c r="AA292" s="53">
        <f t="shared" si="150"/>
        <v>0</v>
      </c>
      <c r="AB292" s="63" t="str">
        <f t="shared" si="151"/>
        <v/>
      </c>
      <c r="AC292" s="63" t="str">
        <f t="shared" si="152"/>
        <v/>
      </c>
      <c r="AD292" s="41" t="str">
        <f t="shared" si="153"/>
        <v/>
      </c>
      <c r="AE292" s="34"/>
      <c r="AF292" s="13"/>
      <c r="AG292" s="13"/>
      <c r="AH292" s="13"/>
      <c r="AI292" s="13"/>
      <c r="AJ292" s="54">
        <f t="shared" si="154"/>
        <v>0</v>
      </c>
      <c r="AK292" s="69" t="str">
        <f t="shared" si="155"/>
        <v/>
      </c>
      <c r="AL292" s="69" t="str">
        <f t="shared" si="156"/>
        <v/>
      </c>
      <c r="AM292" s="42" t="str">
        <f t="shared" si="157"/>
        <v/>
      </c>
      <c r="AN292" s="34"/>
      <c r="AO292" s="13"/>
      <c r="AP292" s="13"/>
      <c r="AQ292" s="13"/>
      <c r="AR292" s="13"/>
      <c r="AS292" s="55">
        <f t="shared" si="158"/>
        <v>0</v>
      </c>
      <c r="AT292" s="70" t="str">
        <f t="shared" si="159"/>
        <v/>
      </c>
      <c r="AU292" s="70" t="str">
        <f t="shared" si="160"/>
        <v/>
      </c>
      <c r="AV292" s="43" t="str">
        <f t="shared" si="161"/>
        <v/>
      </c>
      <c r="AW292" s="34"/>
      <c r="AX292" s="13"/>
      <c r="AY292" s="13"/>
      <c r="AZ292" s="13"/>
      <c r="BA292" s="13"/>
      <c r="BB292" s="56">
        <f t="shared" si="140"/>
        <v>0</v>
      </c>
      <c r="BC292" s="71" t="str">
        <f t="shared" si="162"/>
        <v/>
      </c>
      <c r="BD292" s="71" t="str">
        <f t="shared" si="163"/>
        <v/>
      </c>
      <c r="BE292" s="44" t="str">
        <f t="shared" si="164"/>
        <v/>
      </c>
      <c r="BF292" s="34"/>
      <c r="BG292" s="13"/>
      <c r="BH292" s="13"/>
      <c r="BI292" s="13"/>
      <c r="BJ292" s="13"/>
      <c r="BK292" s="57">
        <f t="shared" si="141"/>
        <v>0</v>
      </c>
      <c r="BL292" s="72" t="str">
        <f t="shared" si="165"/>
        <v/>
      </c>
      <c r="BM292" s="72" t="str">
        <f t="shared" si="166"/>
        <v/>
      </c>
      <c r="BN292" s="48" t="str">
        <f t="shared" si="167"/>
        <v/>
      </c>
      <c r="BO292" s="47"/>
    </row>
    <row r="293" spans="1:67" ht="25.5">
      <c r="A293" s="20"/>
      <c r="B293" s="21"/>
      <c r="C293" s="78"/>
      <c r="D293" s="39"/>
      <c r="E293" s="22"/>
      <c r="F293" s="22"/>
      <c r="G293" s="22"/>
      <c r="H293" s="22"/>
      <c r="I293" s="51">
        <f t="shared" si="142"/>
        <v>0</v>
      </c>
      <c r="J293" s="60" t="str">
        <f t="shared" si="143"/>
        <v/>
      </c>
      <c r="K293" s="60" t="str">
        <f t="shared" si="144"/>
        <v/>
      </c>
      <c r="L293" s="61" t="str">
        <f t="shared" si="145"/>
        <v/>
      </c>
      <c r="M293" s="38"/>
      <c r="N293" s="13"/>
      <c r="O293" s="13"/>
      <c r="P293" s="13"/>
      <c r="Q293" s="13"/>
      <c r="R293" s="52">
        <f t="shared" si="146"/>
        <v>0</v>
      </c>
      <c r="S293" s="62" t="str">
        <f t="shared" si="147"/>
        <v/>
      </c>
      <c r="T293" s="62" t="str">
        <f t="shared" si="148"/>
        <v/>
      </c>
      <c r="U293" s="40" t="str">
        <f t="shared" si="149"/>
        <v/>
      </c>
      <c r="V293" s="38"/>
      <c r="W293" s="13"/>
      <c r="X293" s="13"/>
      <c r="Y293" s="13"/>
      <c r="Z293" s="13"/>
      <c r="AA293" s="53">
        <f t="shared" si="150"/>
        <v>0</v>
      </c>
      <c r="AB293" s="63" t="str">
        <f t="shared" si="151"/>
        <v/>
      </c>
      <c r="AC293" s="63" t="str">
        <f t="shared" si="152"/>
        <v/>
      </c>
      <c r="AD293" s="41" t="str">
        <f t="shared" si="153"/>
        <v/>
      </c>
      <c r="AE293" s="34"/>
      <c r="AF293" s="13"/>
      <c r="AG293" s="13"/>
      <c r="AH293" s="13"/>
      <c r="AI293" s="13"/>
      <c r="AJ293" s="54">
        <f t="shared" si="154"/>
        <v>0</v>
      </c>
      <c r="AK293" s="69" t="str">
        <f t="shared" si="155"/>
        <v/>
      </c>
      <c r="AL293" s="69" t="str">
        <f t="shared" si="156"/>
        <v/>
      </c>
      <c r="AM293" s="42" t="str">
        <f t="shared" si="157"/>
        <v/>
      </c>
      <c r="AN293" s="34"/>
      <c r="AO293" s="13"/>
      <c r="AP293" s="13"/>
      <c r="AQ293" s="13"/>
      <c r="AR293" s="13"/>
      <c r="AS293" s="55">
        <f t="shared" si="158"/>
        <v>0</v>
      </c>
      <c r="AT293" s="70" t="str">
        <f t="shared" si="159"/>
        <v/>
      </c>
      <c r="AU293" s="70" t="str">
        <f t="shared" si="160"/>
        <v/>
      </c>
      <c r="AV293" s="43" t="str">
        <f t="shared" si="161"/>
        <v/>
      </c>
      <c r="AW293" s="34"/>
      <c r="AX293" s="13"/>
      <c r="AY293" s="13"/>
      <c r="AZ293" s="13"/>
      <c r="BA293" s="13"/>
      <c r="BB293" s="56">
        <f t="shared" si="140"/>
        <v>0</v>
      </c>
      <c r="BC293" s="71" t="str">
        <f t="shared" si="162"/>
        <v/>
      </c>
      <c r="BD293" s="71" t="str">
        <f t="shared" si="163"/>
        <v/>
      </c>
      <c r="BE293" s="44" t="str">
        <f t="shared" si="164"/>
        <v/>
      </c>
      <c r="BF293" s="34"/>
      <c r="BG293" s="13"/>
      <c r="BH293" s="13"/>
      <c r="BI293" s="13"/>
      <c r="BJ293" s="13"/>
      <c r="BK293" s="57">
        <f t="shared" si="141"/>
        <v>0</v>
      </c>
      <c r="BL293" s="72" t="str">
        <f t="shared" si="165"/>
        <v/>
      </c>
      <c r="BM293" s="72" t="str">
        <f t="shared" si="166"/>
        <v/>
      </c>
      <c r="BN293" s="48" t="str">
        <f t="shared" si="167"/>
        <v/>
      </c>
      <c r="BO293" s="47"/>
    </row>
    <row r="294" spans="1:67" ht="25.5">
      <c r="A294" s="20"/>
      <c r="B294" s="21"/>
      <c r="C294" s="78"/>
      <c r="D294" s="39"/>
      <c r="E294" s="22"/>
      <c r="F294" s="22"/>
      <c r="G294" s="22"/>
      <c r="H294" s="22"/>
      <c r="I294" s="51">
        <f t="shared" si="142"/>
        <v>0</v>
      </c>
      <c r="J294" s="60" t="str">
        <f t="shared" si="143"/>
        <v/>
      </c>
      <c r="K294" s="60" t="str">
        <f t="shared" si="144"/>
        <v/>
      </c>
      <c r="L294" s="61" t="str">
        <f t="shared" si="145"/>
        <v/>
      </c>
      <c r="M294" s="38"/>
      <c r="N294" s="13"/>
      <c r="O294" s="13"/>
      <c r="P294" s="13"/>
      <c r="Q294" s="13"/>
      <c r="R294" s="52">
        <f t="shared" si="146"/>
        <v>0</v>
      </c>
      <c r="S294" s="62" t="str">
        <f t="shared" si="147"/>
        <v/>
      </c>
      <c r="T294" s="62" t="str">
        <f t="shared" si="148"/>
        <v/>
      </c>
      <c r="U294" s="40" t="str">
        <f t="shared" si="149"/>
        <v/>
      </c>
      <c r="V294" s="38"/>
      <c r="W294" s="13"/>
      <c r="X294" s="13"/>
      <c r="Y294" s="13"/>
      <c r="Z294" s="13"/>
      <c r="AA294" s="53">
        <f t="shared" si="150"/>
        <v>0</v>
      </c>
      <c r="AB294" s="63" t="str">
        <f t="shared" si="151"/>
        <v/>
      </c>
      <c r="AC294" s="63" t="str">
        <f t="shared" si="152"/>
        <v/>
      </c>
      <c r="AD294" s="41" t="str">
        <f t="shared" si="153"/>
        <v/>
      </c>
      <c r="AE294" s="34"/>
      <c r="AF294" s="13"/>
      <c r="AG294" s="13"/>
      <c r="AH294" s="13"/>
      <c r="AI294" s="13"/>
      <c r="AJ294" s="54">
        <f t="shared" si="154"/>
        <v>0</v>
      </c>
      <c r="AK294" s="69" t="str">
        <f t="shared" si="155"/>
        <v/>
      </c>
      <c r="AL294" s="69" t="str">
        <f t="shared" si="156"/>
        <v/>
      </c>
      <c r="AM294" s="42" t="str">
        <f t="shared" si="157"/>
        <v/>
      </c>
      <c r="AN294" s="34"/>
      <c r="AO294" s="13"/>
      <c r="AP294" s="13"/>
      <c r="AQ294" s="13"/>
      <c r="AR294" s="13"/>
      <c r="AS294" s="55">
        <f t="shared" si="158"/>
        <v>0</v>
      </c>
      <c r="AT294" s="70" t="str">
        <f t="shared" si="159"/>
        <v/>
      </c>
      <c r="AU294" s="70" t="str">
        <f t="shared" si="160"/>
        <v/>
      </c>
      <c r="AV294" s="43" t="str">
        <f t="shared" si="161"/>
        <v/>
      </c>
      <c r="AW294" s="34"/>
      <c r="AX294" s="13"/>
      <c r="AY294" s="13"/>
      <c r="AZ294" s="13"/>
      <c r="BA294" s="13"/>
      <c r="BB294" s="56">
        <f t="shared" si="140"/>
        <v>0</v>
      </c>
      <c r="BC294" s="71" t="str">
        <f t="shared" si="162"/>
        <v/>
      </c>
      <c r="BD294" s="71" t="str">
        <f t="shared" si="163"/>
        <v/>
      </c>
      <c r="BE294" s="44" t="str">
        <f t="shared" si="164"/>
        <v/>
      </c>
      <c r="BF294" s="34"/>
      <c r="BG294" s="13"/>
      <c r="BH294" s="13"/>
      <c r="BI294" s="13"/>
      <c r="BJ294" s="13"/>
      <c r="BK294" s="57">
        <f t="shared" si="141"/>
        <v>0</v>
      </c>
      <c r="BL294" s="72" t="str">
        <f t="shared" si="165"/>
        <v/>
      </c>
      <c r="BM294" s="72" t="str">
        <f t="shared" si="166"/>
        <v/>
      </c>
      <c r="BN294" s="48" t="str">
        <f t="shared" si="167"/>
        <v/>
      </c>
      <c r="BO294" s="47"/>
    </row>
    <row r="295" spans="1:67" ht="25.5">
      <c r="A295" s="20"/>
      <c r="B295" s="21"/>
      <c r="C295" s="78"/>
      <c r="D295" s="39"/>
      <c r="E295" s="22"/>
      <c r="F295" s="22"/>
      <c r="G295" s="22"/>
      <c r="H295" s="22"/>
      <c r="I295" s="51">
        <f t="shared" si="142"/>
        <v>0</v>
      </c>
      <c r="J295" s="60" t="str">
        <f t="shared" si="143"/>
        <v/>
      </c>
      <c r="K295" s="60" t="str">
        <f t="shared" si="144"/>
        <v/>
      </c>
      <c r="L295" s="61" t="str">
        <f t="shared" si="145"/>
        <v/>
      </c>
      <c r="M295" s="38"/>
      <c r="N295" s="13"/>
      <c r="O295" s="13"/>
      <c r="P295" s="13"/>
      <c r="Q295" s="13"/>
      <c r="R295" s="52">
        <f t="shared" si="146"/>
        <v>0</v>
      </c>
      <c r="S295" s="62" t="str">
        <f t="shared" si="147"/>
        <v/>
      </c>
      <c r="T295" s="62" t="str">
        <f t="shared" si="148"/>
        <v/>
      </c>
      <c r="U295" s="40" t="str">
        <f t="shared" si="149"/>
        <v/>
      </c>
      <c r="V295" s="38"/>
      <c r="W295" s="13"/>
      <c r="X295" s="13"/>
      <c r="Y295" s="13"/>
      <c r="Z295" s="13"/>
      <c r="AA295" s="53">
        <f t="shared" si="150"/>
        <v>0</v>
      </c>
      <c r="AB295" s="63" t="str">
        <f t="shared" si="151"/>
        <v/>
      </c>
      <c r="AC295" s="63" t="str">
        <f t="shared" si="152"/>
        <v/>
      </c>
      <c r="AD295" s="41" t="str">
        <f t="shared" si="153"/>
        <v/>
      </c>
      <c r="AE295" s="34"/>
      <c r="AF295" s="13"/>
      <c r="AG295" s="13"/>
      <c r="AH295" s="13"/>
      <c r="AI295" s="13"/>
      <c r="AJ295" s="54">
        <f t="shared" si="154"/>
        <v>0</v>
      </c>
      <c r="AK295" s="69" t="str">
        <f t="shared" si="155"/>
        <v/>
      </c>
      <c r="AL295" s="69" t="str">
        <f t="shared" si="156"/>
        <v/>
      </c>
      <c r="AM295" s="42" t="str">
        <f t="shared" si="157"/>
        <v/>
      </c>
      <c r="AN295" s="34"/>
      <c r="AO295" s="13"/>
      <c r="AP295" s="13"/>
      <c r="AQ295" s="13"/>
      <c r="AR295" s="13"/>
      <c r="AS295" s="55">
        <f t="shared" si="158"/>
        <v>0</v>
      </c>
      <c r="AT295" s="70" t="str">
        <f t="shared" si="159"/>
        <v/>
      </c>
      <c r="AU295" s="70" t="str">
        <f t="shared" si="160"/>
        <v/>
      </c>
      <c r="AV295" s="43" t="str">
        <f t="shared" si="161"/>
        <v/>
      </c>
      <c r="AW295" s="34"/>
      <c r="AX295" s="13"/>
      <c r="AY295" s="13"/>
      <c r="AZ295" s="13"/>
      <c r="BA295" s="13"/>
      <c r="BB295" s="56">
        <f t="shared" si="140"/>
        <v>0</v>
      </c>
      <c r="BC295" s="71" t="str">
        <f t="shared" si="162"/>
        <v/>
      </c>
      <c r="BD295" s="71" t="str">
        <f t="shared" si="163"/>
        <v/>
      </c>
      <c r="BE295" s="44" t="str">
        <f t="shared" si="164"/>
        <v/>
      </c>
      <c r="BF295" s="34"/>
      <c r="BG295" s="13"/>
      <c r="BH295" s="13"/>
      <c r="BI295" s="13"/>
      <c r="BJ295" s="13"/>
      <c r="BK295" s="57">
        <f t="shared" si="141"/>
        <v>0</v>
      </c>
      <c r="BL295" s="72" t="str">
        <f t="shared" si="165"/>
        <v/>
      </c>
      <c r="BM295" s="72" t="str">
        <f t="shared" si="166"/>
        <v/>
      </c>
      <c r="BN295" s="48" t="str">
        <f t="shared" si="167"/>
        <v/>
      </c>
      <c r="BO295" s="47"/>
    </row>
    <row r="296" spans="1:67" ht="25.5">
      <c r="A296" s="20"/>
      <c r="B296" s="21"/>
      <c r="C296" s="78"/>
      <c r="D296" s="39"/>
      <c r="E296" s="22"/>
      <c r="F296" s="22"/>
      <c r="G296" s="22"/>
      <c r="H296" s="22"/>
      <c r="I296" s="51">
        <f t="shared" si="142"/>
        <v>0</v>
      </c>
      <c r="J296" s="60" t="str">
        <f t="shared" si="143"/>
        <v/>
      </c>
      <c r="K296" s="60" t="str">
        <f t="shared" si="144"/>
        <v/>
      </c>
      <c r="L296" s="61" t="str">
        <f t="shared" si="145"/>
        <v/>
      </c>
      <c r="M296" s="38"/>
      <c r="N296" s="13"/>
      <c r="O296" s="13"/>
      <c r="P296" s="13"/>
      <c r="Q296" s="13"/>
      <c r="R296" s="52">
        <f t="shared" si="146"/>
        <v>0</v>
      </c>
      <c r="S296" s="62" t="str">
        <f t="shared" si="147"/>
        <v/>
      </c>
      <c r="T296" s="62" t="str">
        <f t="shared" si="148"/>
        <v/>
      </c>
      <c r="U296" s="40" t="str">
        <f t="shared" si="149"/>
        <v/>
      </c>
      <c r="V296" s="38"/>
      <c r="W296" s="13"/>
      <c r="X296" s="13"/>
      <c r="Y296" s="13"/>
      <c r="Z296" s="13"/>
      <c r="AA296" s="53">
        <f t="shared" si="150"/>
        <v>0</v>
      </c>
      <c r="AB296" s="63" t="str">
        <f t="shared" si="151"/>
        <v/>
      </c>
      <c r="AC296" s="63" t="str">
        <f t="shared" si="152"/>
        <v/>
      </c>
      <c r="AD296" s="41" t="str">
        <f t="shared" si="153"/>
        <v/>
      </c>
      <c r="AE296" s="34"/>
      <c r="AF296" s="13"/>
      <c r="AG296" s="13"/>
      <c r="AH296" s="13"/>
      <c r="AI296" s="13"/>
      <c r="AJ296" s="54">
        <f t="shared" si="154"/>
        <v>0</v>
      </c>
      <c r="AK296" s="69" t="str">
        <f t="shared" si="155"/>
        <v/>
      </c>
      <c r="AL296" s="69" t="str">
        <f t="shared" si="156"/>
        <v/>
      </c>
      <c r="AM296" s="42" t="str">
        <f t="shared" si="157"/>
        <v/>
      </c>
      <c r="AN296" s="34"/>
      <c r="AO296" s="13"/>
      <c r="AP296" s="13"/>
      <c r="AQ296" s="13"/>
      <c r="AR296" s="13"/>
      <c r="AS296" s="55">
        <f t="shared" si="158"/>
        <v>0</v>
      </c>
      <c r="AT296" s="70" t="str">
        <f t="shared" si="159"/>
        <v/>
      </c>
      <c r="AU296" s="70" t="str">
        <f t="shared" si="160"/>
        <v/>
      </c>
      <c r="AV296" s="43" t="str">
        <f t="shared" si="161"/>
        <v/>
      </c>
      <c r="AW296" s="34"/>
      <c r="AX296" s="13"/>
      <c r="AY296" s="13"/>
      <c r="AZ296" s="13"/>
      <c r="BA296" s="13"/>
      <c r="BB296" s="56">
        <f t="shared" si="140"/>
        <v>0</v>
      </c>
      <c r="BC296" s="71" t="str">
        <f t="shared" si="162"/>
        <v/>
      </c>
      <c r="BD296" s="71" t="str">
        <f t="shared" si="163"/>
        <v/>
      </c>
      <c r="BE296" s="44" t="str">
        <f t="shared" si="164"/>
        <v/>
      </c>
      <c r="BF296" s="34"/>
      <c r="BG296" s="13"/>
      <c r="BH296" s="13"/>
      <c r="BI296" s="13"/>
      <c r="BJ296" s="13"/>
      <c r="BK296" s="57">
        <f t="shared" si="141"/>
        <v>0</v>
      </c>
      <c r="BL296" s="72" t="str">
        <f t="shared" si="165"/>
        <v/>
      </c>
      <c r="BM296" s="72" t="str">
        <f t="shared" si="166"/>
        <v/>
      </c>
      <c r="BN296" s="48" t="str">
        <f t="shared" si="167"/>
        <v/>
      </c>
      <c r="BO296" s="47"/>
    </row>
    <row r="297" spans="1:67" ht="25.5">
      <c r="A297" s="20"/>
      <c r="B297" s="21"/>
      <c r="C297" s="78"/>
      <c r="D297" s="39"/>
      <c r="E297" s="22"/>
      <c r="F297" s="22"/>
      <c r="G297" s="22"/>
      <c r="H297" s="22"/>
      <c r="I297" s="51">
        <f t="shared" si="142"/>
        <v>0</v>
      </c>
      <c r="J297" s="60" t="str">
        <f t="shared" si="143"/>
        <v/>
      </c>
      <c r="K297" s="60" t="str">
        <f t="shared" si="144"/>
        <v/>
      </c>
      <c r="L297" s="61" t="str">
        <f t="shared" si="145"/>
        <v/>
      </c>
      <c r="M297" s="38"/>
      <c r="N297" s="13"/>
      <c r="O297" s="13"/>
      <c r="P297" s="13"/>
      <c r="Q297" s="13"/>
      <c r="R297" s="52">
        <f t="shared" si="146"/>
        <v>0</v>
      </c>
      <c r="S297" s="62" t="str">
        <f t="shared" si="147"/>
        <v/>
      </c>
      <c r="T297" s="62" t="str">
        <f t="shared" si="148"/>
        <v/>
      </c>
      <c r="U297" s="40" t="str">
        <f t="shared" si="149"/>
        <v/>
      </c>
      <c r="V297" s="38"/>
      <c r="W297" s="13"/>
      <c r="X297" s="13"/>
      <c r="Y297" s="13"/>
      <c r="Z297" s="13"/>
      <c r="AA297" s="53">
        <f t="shared" si="150"/>
        <v>0</v>
      </c>
      <c r="AB297" s="63" t="str">
        <f t="shared" si="151"/>
        <v/>
      </c>
      <c r="AC297" s="63" t="str">
        <f t="shared" si="152"/>
        <v/>
      </c>
      <c r="AD297" s="41" t="str">
        <f t="shared" si="153"/>
        <v/>
      </c>
      <c r="AE297" s="34"/>
      <c r="AF297" s="13"/>
      <c r="AG297" s="13"/>
      <c r="AH297" s="13"/>
      <c r="AI297" s="13"/>
      <c r="AJ297" s="54">
        <f t="shared" si="154"/>
        <v>0</v>
      </c>
      <c r="AK297" s="69" t="str">
        <f t="shared" si="155"/>
        <v/>
      </c>
      <c r="AL297" s="69" t="str">
        <f t="shared" si="156"/>
        <v/>
      </c>
      <c r="AM297" s="42" t="str">
        <f t="shared" si="157"/>
        <v/>
      </c>
      <c r="AN297" s="34"/>
      <c r="AO297" s="13"/>
      <c r="AP297" s="13"/>
      <c r="AQ297" s="13"/>
      <c r="AR297" s="13"/>
      <c r="AS297" s="55">
        <f t="shared" si="158"/>
        <v>0</v>
      </c>
      <c r="AT297" s="70" t="str">
        <f t="shared" si="159"/>
        <v/>
      </c>
      <c r="AU297" s="70" t="str">
        <f t="shared" si="160"/>
        <v/>
      </c>
      <c r="AV297" s="43" t="str">
        <f t="shared" si="161"/>
        <v/>
      </c>
      <c r="AW297" s="34"/>
      <c r="AX297" s="13"/>
      <c r="AY297" s="13"/>
      <c r="AZ297" s="13"/>
      <c r="BA297" s="13"/>
      <c r="BB297" s="56">
        <f t="shared" si="140"/>
        <v>0</v>
      </c>
      <c r="BC297" s="71" t="str">
        <f t="shared" si="162"/>
        <v/>
      </c>
      <c r="BD297" s="71" t="str">
        <f t="shared" si="163"/>
        <v/>
      </c>
      <c r="BE297" s="44" t="str">
        <f t="shared" si="164"/>
        <v/>
      </c>
      <c r="BF297" s="34"/>
      <c r="BG297" s="13"/>
      <c r="BH297" s="13"/>
      <c r="BI297" s="13"/>
      <c r="BJ297" s="13"/>
      <c r="BK297" s="57">
        <f t="shared" si="141"/>
        <v>0</v>
      </c>
      <c r="BL297" s="72" t="str">
        <f t="shared" si="165"/>
        <v/>
      </c>
      <c r="BM297" s="72" t="str">
        <f t="shared" si="166"/>
        <v/>
      </c>
      <c r="BN297" s="48" t="str">
        <f t="shared" si="167"/>
        <v/>
      </c>
      <c r="BO297" s="47"/>
    </row>
    <row r="298" spans="1:67" ht="25.5">
      <c r="A298" s="20"/>
      <c r="B298" s="21"/>
      <c r="C298" s="78"/>
      <c r="D298" s="39"/>
      <c r="E298" s="22"/>
      <c r="F298" s="22"/>
      <c r="G298" s="22"/>
      <c r="H298" s="22"/>
      <c r="I298" s="51">
        <f t="shared" si="142"/>
        <v>0</v>
      </c>
      <c r="J298" s="60" t="str">
        <f t="shared" si="143"/>
        <v/>
      </c>
      <c r="K298" s="60" t="str">
        <f t="shared" si="144"/>
        <v/>
      </c>
      <c r="L298" s="61" t="str">
        <f t="shared" si="145"/>
        <v/>
      </c>
      <c r="M298" s="38"/>
      <c r="N298" s="13"/>
      <c r="O298" s="13"/>
      <c r="P298" s="13"/>
      <c r="Q298" s="13"/>
      <c r="R298" s="52">
        <f t="shared" si="146"/>
        <v>0</v>
      </c>
      <c r="S298" s="62" t="str">
        <f t="shared" si="147"/>
        <v/>
      </c>
      <c r="T298" s="62" t="str">
        <f t="shared" si="148"/>
        <v/>
      </c>
      <c r="U298" s="40" t="str">
        <f t="shared" si="149"/>
        <v/>
      </c>
      <c r="V298" s="38"/>
      <c r="W298" s="13"/>
      <c r="X298" s="13"/>
      <c r="Y298" s="13"/>
      <c r="Z298" s="13"/>
      <c r="AA298" s="53">
        <f t="shared" si="150"/>
        <v>0</v>
      </c>
      <c r="AB298" s="63" t="str">
        <f t="shared" si="151"/>
        <v/>
      </c>
      <c r="AC298" s="63" t="str">
        <f t="shared" si="152"/>
        <v/>
      </c>
      <c r="AD298" s="41" t="str">
        <f t="shared" si="153"/>
        <v/>
      </c>
      <c r="AE298" s="34"/>
      <c r="AF298" s="13"/>
      <c r="AG298" s="13"/>
      <c r="AH298" s="13"/>
      <c r="AI298" s="13"/>
      <c r="AJ298" s="54">
        <f t="shared" si="154"/>
        <v>0</v>
      </c>
      <c r="AK298" s="69" t="str">
        <f t="shared" si="155"/>
        <v/>
      </c>
      <c r="AL298" s="69" t="str">
        <f t="shared" si="156"/>
        <v/>
      </c>
      <c r="AM298" s="42" t="str">
        <f t="shared" si="157"/>
        <v/>
      </c>
      <c r="AN298" s="34"/>
      <c r="AO298" s="13"/>
      <c r="AP298" s="13"/>
      <c r="AQ298" s="13"/>
      <c r="AR298" s="13"/>
      <c r="AS298" s="55">
        <f t="shared" si="158"/>
        <v>0</v>
      </c>
      <c r="AT298" s="70" t="str">
        <f t="shared" si="159"/>
        <v/>
      </c>
      <c r="AU298" s="70" t="str">
        <f t="shared" si="160"/>
        <v/>
      </c>
      <c r="AV298" s="43" t="str">
        <f t="shared" si="161"/>
        <v/>
      </c>
      <c r="AW298" s="34"/>
      <c r="AX298" s="13"/>
      <c r="AY298" s="13"/>
      <c r="AZ298" s="13"/>
      <c r="BA298" s="13"/>
      <c r="BB298" s="56">
        <f t="shared" si="140"/>
        <v>0</v>
      </c>
      <c r="BC298" s="71" t="str">
        <f t="shared" si="162"/>
        <v/>
      </c>
      <c r="BD298" s="71" t="str">
        <f t="shared" si="163"/>
        <v/>
      </c>
      <c r="BE298" s="44" t="str">
        <f t="shared" si="164"/>
        <v/>
      </c>
      <c r="BF298" s="34"/>
      <c r="BG298" s="13"/>
      <c r="BH298" s="13"/>
      <c r="BI298" s="13"/>
      <c r="BJ298" s="13"/>
      <c r="BK298" s="57">
        <f t="shared" si="141"/>
        <v>0</v>
      </c>
      <c r="BL298" s="72" t="str">
        <f t="shared" si="165"/>
        <v/>
      </c>
      <c r="BM298" s="72" t="str">
        <f t="shared" si="166"/>
        <v/>
      </c>
      <c r="BN298" s="48" t="str">
        <f t="shared" si="167"/>
        <v/>
      </c>
      <c r="BO298" s="47"/>
    </row>
    <row r="299" spans="1:67" ht="25.5">
      <c r="A299" s="20"/>
      <c r="B299" s="21"/>
      <c r="C299" s="78"/>
      <c r="D299" s="39"/>
      <c r="E299" s="22"/>
      <c r="F299" s="22"/>
      <c r="G299" s="22"/>
      <c r="H299" s="22"/>
      <c r="I299" s="51">
        <f t="shared" si="142"/>
        <v>0</v>
      </c>
      <c r="J299" s="60" t="str">
        <f t="shared" si="143"/>
        <v/>
      </c>
      <c r="K299" s="60" t="str">
        <f t="shared" si="144"/>
        <v/>
      </c>
      <c r="L299" s="61" t="str">
        <f t="shared" si="145"/>
        <v/>
      </c>
      <c r="M299" s="38"/>
      <c r="N299" s="13"/>
      <c r="O299" s="13"/>
      <c r="P299" s="13"/>
      <c r="Q299" s="13"/>
      <c r="R299" s="52">
        <f t="shared" si="146"/>
        <v>0</v>
      </c>
      <c r="S299" s="62" t="str">
        <f t="shared" si="147"/>
        <v/>
      </c>
      <c r="T299" s="62" t="str">
        <f t="shared" si="148"/>
        <v/>
      </c>
      <c r="U299" s="40" t="str">
        <f t="shared" si="149"/>
        <v/>
      </c>
      <c r="V299" s="38"/>
      <c r="W299" s="13"/>
      <c r="X299" s="13"/>
      <c r="Y299" s="13"/>
      <c r="Z299" s="13"/>
      <c r="AA299" s="53">
        <f t="shared" si="150"/>
        <v>0</v>
      </c>
      <c r="AB299" s="63" t="str">
        <f t="shared" si="151"/>
        <v/>
      </c>
      <c r="AC299" s="63" t="str">
        <f t="shared" si="152"/>
        <v/>
      </c>
      <c r="AD299" s="41" t="str">
        <f t="shared" si="153"/>
        <v/>
      </c>
      <c r="AE299" s="34"/>
      <c r="AF299" s="13"/>
      <c r="AG299" s="13"/>
      <c r="AH299" s="13"/>
      <c r="AI299" s="13"/>
      <c r="AJ299" s="54">
        <f t="shared" si="154"/>
        <v>0</v>
      </c>
      <c r="AK299" s="69" t="str">
        <f t="shared" si="155"/>
        <v/>
      </c>
      <c r="AL299" s="69" t="str">
        <f t="shared" si="156"/>
        <v/>
      </c>
      <c r="AM299" s="42" t="str">
        <f t="shared" si="157"/>
        <v/>
      </c>
      <c r="AN299" s="34"/>
      <c r="AO299" s="13"/>
      <c r="AP299" s="13"/>
      <c r="AQ299" s="13"/>
      <c r="AR299" s="13"/>
      <c r="AS299" s="55">
        <f t="shared" si="158"/>
        <v>0</v>
      </c>
      <c r="AT299" s="70" t="str">
        <f t="shared" si="159"/>
        <v/>
      </c>
      <c r="AU299" s="70" t="str">
        <f t="shared" si="160"/>
        <v/>
      </c>
      <c r="AV299" s="43" t="str">
        <f t="shared" si="161"/>
        <v/>
      </c>
      <c r="AW299" s="34"/>
      <c r="AX299" s="13"/>
      <c r="AY299" s="13"/>
      <c r="AZ299" s="13"/>
      <c r="BA299" s="13"/>
      <c r="BB299" s="56">
        <f t="shared" si="140"/>
        <v>0</v>
      </c>
      <c r="BC299" s="71" t="str">
        <f t="shared" si="162"/>
        <v/>
      </c>
      <c r="BD299" s="71" t="str">
        <f t="shared" si="163"/>
        <v/>
      </c>
      <c r="BE299" s="44" t="str">
        <f t="shared" si="164"/>
        <v/>
      </c>
      <c r="BF299" s="34"/>
      <c r="BG299" s="13"/>
      <c r="BH299" s="13"/>
      <c r="BI299" s="13"/>
      <c r="BJ299" s="13"/>
      <c r="BK299" s="57">
        <f t="shared" si="141"/>
        <v>0</v>
      </c>
      <c r="BL299" s="72" t="str">
        <f t="shared" si="165"/>
        <v/>
      </c>
      <c r="BM299" s="72" t="str">
        <f t="shared" si="166"/>
        <v/>
      </c>
      <c r="BN299" s="48" t="str">
        <f t="shared" si="167"/>
        <v/>
      </c>
      <c r="BO299" s="47"/>
    </row>
    <row r="300" spans="1:67" ht="25.5">
      <c r="A300" s="20"/>
      <c r="B300" s="21"/>
      <c r="C300" s="78"/>
      <c r="D300" s="39"/>
      <c r="E300" s="22"/>
      <c r="F300" s="22"/>
      <c r="G300" s="22"/>
      <c r="H300" s="22"/>
      <c r="I300" s="51">
        <f t="shared" si="142"/>
        <v>0</v>
      </c>
      <c r="J300" s="60" t="str">
        <f t="shared" si="143"/>
        <v/>
      </c>
      <c r="K300" s="60" t="str">
        <f t="shared" si="144"/>
        <v/>
      </c>
      <c r="L300" s="61" t="str">
        <f t="shared" si="145"/>
        <v/>
      </c>
      <c r="M300" s="38"/>
      <c r="N300" s="13"/>
      <c r="O300" s="13"/>
      <c r="P300" s="13"/>
      <c r="Q300" s="13"/>
      <c r="R300" s="52">
        <f t="shared" si="146"/>
        <v>0</v>
      </c>
      <c r="S300" s="62" t="str">
        <f t="shared" si="147"/>
        <v/>
      </c>
      <c r="T300" s="62" t="str">
        <f t="shared" si="148"/>
        <v/>
      </c>
      <c r="U300" s="40" t="str">
        <f t="shared" si="149"/>
        <v/>
      </c>
      <c r="V300" s="38"/>
      <c r="W300" s="13"/>
      <c r="X300" s="13"/>
      <c r="Y300" s="13"/>
      <c r="Z300" s="13"/>
      <c r="AA300" s="53">
        <f t="shared" si="150"/>
        <v>0</v>
      </c>
      <c r="AB300" s="63" t="str">
        <f t="shared" si="151"/>
        <v/>
      </c>
      <c r="AC300" s="63" t="str">
        <f t="shared" si="152"/>
        <v/>
      </c>
      <c r="AD300" s="41" t="str">
        <f t="shared" si="153"/>
        <v/>
      </c>
      <c r="AE300" s="34"/>
      <c r="AF300" s="13"/>
      <c r="AG300" s="13"/>
      <c r="AH300" s="13"/>
      <c r="AI300" s="13"/>
      <c r="AJ300" s="54">
        <f t="shared" si="154"/>
        <v>0</v>
      </c>
      <c r="AK300" s="69" t="str">
        <f t="shared" si="155"/>
        <v/>
      </c>
      <c r="AL300" s="69" t="str">
        <f t="shared" si="156"/>
        <v/>
      </c>
      <c r="AM300" s="42" t="str">
        <f t="shared" si="157"/>
        <v/>
      </c>
      <c r="AN300" s="34"/>
      <c r="AO300" s="13"/>
      <c r="AP300" s="13"/>
      <c r="AQ300" s="13"/>
      <c r="AR300" s="13"/>
      <c r="AS300" s="55">
        <f t="shared" si="158"/>
        <v>0</v>
      </c>
      <c r="AT300" s="70" t="str">
        <f t="shared" si="159"/>
        <v/>
      </c>
      <c r="AU300" s="70" t="str">
        <f t="shared" si="160"/>
        <v/>
      </c>
      <c r="AV300" s="43" t="str">
        <f t="shared" si="161"/>
        <v/>
      </c>
      <c r="AW300" s="34"/>
      <c r="AX300" s="13"/>
      <c r="AY300" s="13"/>
      <c r="AZ300" s="13"/>
      <c r="BA300" s="13"/>
      <c r="BB300" s="56">
        <f t="shared" si="140"/>
        <v>0</v>
      </c>
      <c r="BC300" s="71" t="str">
        <f t="shared" si="162"/>
        <v/>
      </c>
      <c r="BD300" s="71" t="str">
        <f t="shared" si="163"/>
        <v/>
      </c>
      <c r="BE300" s="44" t="str">
        <f t="shared" si="164"/>
        <v/>
      </c>
      <c r="BF300" s="34"/>
      <c r="BG300" s="13"/>
      <c r="BH300" s="13"/>
      <c r="BI300" s="13"/>
      <c r="BJ300" s="13"/>
      <c r="BK300" s="57">
        <f t="shared" si="141"/>
        <v>0</v>
      </c>
      <c r="BL300" s="72" t="str">
        <f t="shared" si="165"/>
        <v/>
      </c>
      <c r="BM300" s="72" t="str">
        <f t="shared" si="166"/>
        <v/>
      </c>
      <c r="BN300" s="48" t="str">
        <f t="shared" si="167"/>
        <v/>
      </c>
      <c r="BO300" s="47"/>
    </row>
    <row r="301" spans="1:67" ht="25.5">
      <c r="A301" s="20"/>
      <c r="B301" s="21"/>
      <c r="C301" s="78"/>
      <c r="D301" s="39"/>
      <c r="E301" s="22"/>
      <c r="F301" s="22"/>
      <c r="G301" s="22"/>
      <c r="H301" s="22"/>
      <c r="I301" s="51">
        <f t="shared" si="142"/>
        <v>0</v>
      </c>
      <c r="J301" s="60" t="str">
        <f t="shared" si="143"/>
        <v/>
      </c>
      <c r="K301" s="60" t="str">
        <f t="shared" si="144"/>
        <v/>
      </c>
      <c r="L301" s="61" t="str">
        <f t="shared" si="145"/>
        <v/>
      </c>
      <c r="M301" s="38"/>
      <c r="N301" s="13"/>
      <c r="O301" s="13"/>
      <c r="P301" s="13"/>
      <c r="Q301" s="13"/>
      <c r="R301" s="52">
        <f t="shared" si="146"/>
        <v>0</v>
      </c>
      <c r="S301" s="62" t="str">
        <f t="shared" si="147"/>
        <v/>
      </c>
      <c r="T301" s="62" t="str">
        <f t="shared" si="148"/>
        <v/>
      </c>
      <c r="U301" s="40" t="str">
        <f t="shared" si="149"/>
        <v/>
      </c>
      <c r="V301" s="38"/>
      <c r="W301" s="13"/>
      <c r="X301" s="13"/>
      <c r="Y301" s="13"/>
      <c r="Z301" s="13"/>
      <c r="AA301" s="53">
        <f t="shared" si="150"/>
        <v>0</v>
      </c>
      <c r="AB301" s="63" t="str">
        <f t="shared" si="151"/>
        <v/>
      </c>
      <c r="AC301" s="63" t="str">
        <f t="shared" si="152"/>
        <v/>
      </c>
      <c r="AD301" s="41" t="str">
        <f t="shared" si="153"/>
        <v/>
      </c>
      <c r="AE301" s="34"/>
      <c r="AF301" s="13"/>
      <c r="AG301" s="13"/>
      <c r="AH301" s="13"/>
      <c r="AI301" s="13"/>
      <c r="AJ301" s="54">
        <f t="shared" si="154"/>
        <v>0</v>
      </c>
      <c r="AK301" s="69" t="str">
        <f t="shared" si="155"/>
        <v/>
      </c>
      <c r="AL301" s="69" t="str">
        <f t="shared" si="156"/>
        <v/>
      </c>
      <c r="AM301" s="42" t="str">
        <f t="shared" si="157"/>
        <v/>
      </c>
      <c r="AN301" s="34"/>
      <c r="AO301" s="13"/>
      <c r="AP301" s="13"/>
      <c r="AQ301" s="13"/>
      <c r="AR301" s="13"/>
      <c r="AS301" s="55">
        <f t="shared" si="158"/>
        <v>0</v>
      </c>
      <c r="AT301" s="70" t="str">
        <f t="shared" si="159"/>
        <v/>
      </c>
      <c r="AU301" s="70" t="str">
        <f t="shared" si="160"/>
        <v/>
      </c>
      <c r="AV301" s="43" t="str">
        <f t="shared" si="161"/>
        <v/>
      </c>
      <c r="AW301" s="34"/>
      <c r="AX301" s="13"/>
      <c r="AY301" s="13"/>
      <c r="AZ301" s="13"/>
      <c r="BA301" s="13"/>
      <c r="BB301" s="56">
        <f t="shared" si="140"/>
        <v>0</v>
      </c>
      <c r="BC301" s="71" t="str">
        <f t="shared" si="162"/>
        <v/>
      </c>
      <c r="BD301" s="71" t="str">
        <f t="shared" si="163"/>
        <v/>
      </c>
      <c r="BE301" s="44" t="str">
        <f t="shared" si="164"/>
        <v/>
      </c>
      <c r="BF301" s="34"/>
      <c r="BG301" s="13"/>
      <c r="BH301" s="13"/>
      <c r="BI301" s="13"/>
      <c r="BJ301" s="13"/>
      <c r="BK301" s="57">
        <f t="shared" si="141"/>
        <v>0</v>
      </c>
      <c r="BL301" s="72" t="str">
        <f t="shared" si="165"/>
        <v/>
      </c>
      <c r="BM301" s="72" t="str">
        <f t="shared" si="166"/>
        <v/>
      </c>
      <c r="BN301" s="48" t="str">
        <f t="shared" si="167"/>
        <v/>
      </c>
      <c r="BO301" s="47"/>
    </row>
    <row r="302" spans="1:67" ht="25.5">
      <c r="A302" s="20"/>
      <c r="B302" s="21"/>
      <c r="C302" s="78"/>
      <c r="D302" s="39"/>
      <c r="E302" s="22"/>
      <c r="F302" s="22"/>
      <c r="G302" s="22"/>
      <c r="H302" s="22"/>
      <c r="I302" s="51">
        <f t="shared" si="142"/>
        <v>0</v>
      </c>
      <c r="J302" s="60" t="str">
        <f t="shared" si="143"/>
        <v/>
      </c>
      <c r="K302" s="60" t="str">
        <f t="shared" si="144"/>
        <v/>
      </c>
      <c r="L302" s="61" t="str">
        <f t="shared" si="145"/>
        <v/>
      </c>
      <c r="M302" s="38"/>
      <c r="N302" s="13"/>
      <c r="O302" s="13"/>
      <c r="P302" s="13"/>
      <c r="Q302" s="13"/>
      <c r="R302" s="52">
        <f t="shared" si="146"/>
        <v>0</v>
      </c>
      <c r="S302" s="62" t="str">
        <f t="shared" si="147"/>
        <v/>
      </c>
      <c r="T302" s="62" t="str">
        <f t="shared" si="148"/>
        <v/>
      </c>
      <c r="U302" s="40" t="str">
        <f t="shared" si="149"/>
        <v/>
      </c>
      <c r="V302" s="38"/>
      <c r="W302" s="13"/>
      <c r="X302" s="13"/>
      <c r="Y302" s="13"/>
      <c r="Z302" s="13"/>
      <c r="AA302" s="53">
        <f t="shared" si="150"/>
        <v>0</v>
      </c>
      <c r="AB302" s="63" t="str">
        <f t="shared" si="151"/>
        <v/>
      </c>
      <c r="AC302" s="63" t="str">
        <f t="shared" si="152"/>
        <v/>
      </c>
      <c r="AD302" s="41" t="str">
        <f t="shared" si="153"/>
        <v/>
      </c>
      <c r="AE302" s="34"/>
      <c r="AF302" s="13"/>
      <c r="AG302" s="13"/>
      <c r="AH302" s="13"/>
      <c r="AI302" s="13"/>
      <c r="AJ302" s="54">
        <f t="shared" si="154"/>
        <v>0</v>
      </c>
      <c r="AK302" s="69" t="str">
        <f t="shared" si="155"/>
        <v/>
      </c>
      <c r="AL302" s="69" t="str">
        <f t="shared" si="156"/>
        <v/>
      </c>
      <c r="AM302" s="42" t="str">
        <f t="shared" si="157"/>
        <v/>
      </c>
      <c r="AN302" s="34"/>
      <c r="AO302" s="13"/>
      <c r="AP302" s="13"/>
      <c r="AQ302" s="13"/>
      <c r="AR302" s="13"/>
      <c r="AS302" s="55">
        <f t="shared" si="158"/>
        <v>0</v>
      </c>
      <c r="AT302" s="70" t="str">
        <f t="shared" si="159"/>
        <v/>
      </c>
      <c r="AU302" s="70" t="str">
        <f t="shared" si="160"/>
        <v/>
      </c>
      <c r="AV302" s="43" t="str">
        <f t="shared" si="161"/>
        <v/>
      </c>
      <c r="AW302" s="34"/>
      <c r="AX302" s="13"/>
      <c r="AY302" s="13"/>
      <c r="AZ302" s="13"/>
      <c r="BA302" s="13"/>
      <c r="BB302" s="56">
        <f t="shared" si="140"/>
        <v>0</v>
      </c>
      <c r="BC302" s="71" t="str">
        <f t="shared" si="162"/>
        <v/>
      </c>
      <c r="BD302" s="71" t="str">
        <f t="shared" si="163"/>
        <v/>
      </c>
      <c r="BE302" s="44" t="str">
        <f t="shared" si="164"/>
        <v/>
      </c>
      <c r="BF302" s="34"/>
      <c r="BG302" s="13"/>
      <c r="BH302" s="13"/>
      <c r="BI302" s="13"/>
      <c r="BJ302" s="13"/>
      <c r="BK302" s="57">
        <f t="shared" si="141"/>
        <v>0</v>
      </c>
      <c r="BL302" s="72" t="str">
        <f t="shared" si="165"/>
        <v/>
      </c>
      <c r="BM302" s="72" t="str">
        <f t="shared" si="166"/>
        <v/>
      </c>
      <c r="BN302" s="48" t="str">
        <f t="shared" si="167"/>
        <v/>
      </c>
      <c r="BO302" s="47"/>
    </row>
    <row r="303" spans="1:67" ht="25.5">
      <c r="A303" s="20"/>
      <c r="B303" s="21"/>
      <c r="C303" s="78"/>
      <c r="D303" s="39"/>
      <c r="E303" s="22"/>
      <c r="F303" s="22"/>
      <c r="G303" s="22"/>
      <c r="H303" s="22"/>
      <c r="I303" s="51">
        <f t="shared" si="142"/>
        <v>0</v>
      </c>
      <c r="J303" s="60" t="str">
        <f t="shared" si="143"/>
        <v/>
      </c>
      <c r="K303" s="60" t="str">
        <f t="shared" si="144"/>
        <v/>
      </c>
      <c r="L303" s="61" t="str">
        <f t="shared" si="145"/>
        <v/>
      </c>
      <c r="M303" s="38"/>
      <c r="N303" s="13"/>
      <c r="O303" s="13"/>
      <c r="P303" s="13"/>
      <c r="Q303" s="13"/>
      <c r="R303" s="52">
        <f t="shared" si="146"/>
        <v>0</v>
      </c>
      <c r="S303" s="62" t="str">
        <f t="shared" si="147"/>
        <v/>
      </c>
      <c r="T303" s="62" t="str">
        <f t="shared" si="148"/>
        <v/>
      </c>
      <c r="U303" s="40" t="str">
        <f t="shared" si="149"/>
        <v/>
      </c>
      <c r="V303" s="38"/>
      <c r="W303" s="13"/>
      <c r="X303" s="13"/>
      <c r="Y303" s="13"/>
      <c r="Z303" s="13"/>
      <c r="AA303" s="53">
        <f t="shared" si="150"/>
        <v>0</v>
      </c>
      <c r="AB303" s="63" t="str">
        <f t="shared" si="151"/>
        <v/>
      </c>
      <c r="AC303" s="63" t="str">
        <f t="shared" si="152"/>
        <v/>
      </c>
      <c r="AD303" s="41" t="str">
        <f t="shared" si="153"/>
        <v/>
      </c>
      <c r="AE303" s="34"/>
      <c r="AF303" s="13"/>
      <c r="AG303" s="13"/>
      <c r="AH303" s="13"/>
      <c r="AI303" s="13"/>
      <c r="AJ303" s="54">
        <f t="shared" si="154"/>
        <v>0</v>
      </c>
      <c r="AK303" s="69" t="str">
        <f t="shared" si="155"/>
        <v/>
      </c>
      <c r="AL303" s="69" t="str">
        <f t="shared" si="156"/>
        <v/>
      </c>
      <c r="AM303" s="42" t="str">
        <f t="shared" si="157"/>
        <v/>
      </c>
      <c r="AN303" s="34"/>
      <c r="AO303" s="13"/>
      <c r="AP303" s="13"/>
      <c r="AQ303" s="13"/>
      <c r="AR303" s="13"/>
      <c r="AS303" s="55">
        <f t="shared" si="158"/>
        <v>0</v>
      </c>
      <c r="AT303" s="70" t="str">
        <f t="shared" si="159"/>
        <v/>
      </c>
      <c r="AU303" s="70" t="str">
        <f t="shared" si="160"/>
        <v/>
      </c>
      <c r="AV303" s="43" t="str">
        <f t="shared" si="161"/>
        <v/>
      </c>
      <c r="AW303" s="34"/>
      <c r="AX303" s="13"/>
      <c r="AY303" s="13"/>
      <c r="AZ303" s="13"/>
      <c r="BA303" s="13"/>
      <c r="BB303" s="56">
        <f t="shared" si="140"/>
        <v>0</v>
      </c>
      <c r="BC303" s="71" t="str">
        <f t="shared" si="162"/>
        <v/>
      </c>
      <c r="BD303" s="71" t="str">
        <f t="shared" si="163"/>
        <v/>
      </c>
      <c r="BE303" s="44" t="str">
        <f t="shared" si="164"/>
        <v/>
      </c>
      <c r="BF303" s="34"/>
      <c r="BG303" s="13"/>
      <c r="BH303" s="13"/>
      <c r="BI303" s="13"/>
      <c r="BJ303" s="13"/>
      <c r="BK303" s="57">
        <f t="shared" si="141"/>
        <v>0</v>
      </c>
      <c r="BL303" s="72" t="str">
        <f t="shared" si="165"/>
        <v/>
      </c>
      <c r="BM303" s="72" t="str">
        <f t="shared" si="166"/>
        <v/>
      </c>
      <c r="BN303" s="48" t="str">
        <f t="shared" si="167"/>
        <v/>
      </c>
      <c r="BO303" s="47"/>
    </row>
    <row r="304" spans="1:67" ht="25.5">
      <c r="A304" s="20"/>
      <c r="B304" s="21"/>
      <c r="C304" s="78"/>
      <c r="D304" s="39"/>
      <c r="E304" s="22"/>
      <c r="F304" s="22"/>
      <c r="G304" s="22"/>
      <c r="H304" s="22"/>
      <c r="I304" s="51">
        <f t="shared" si="142"/>
        <v>0</v>
      </c>
      <c r="J304" s="60" t="str">
        <f t="shared" si="143"/>
        <v/>
      </c>
      <c r="K304" s="60" t="str">
        <f t="shared" si="144"/>
        <v/>
      </c>
      <c r="L304" s="61" t="str">
        <f t="shared" si="145"/>
        <v/>
      </c>
      <c r="M304" s="38"/>
      <c r="N304" s="13"/>
      <c r="O304" s="13"/>
      <c r="P304" s="13"/>
      <c r="Q304" s="13"/>
      <c r="R304" s="52">
        <f t="shared" si="146"/>
        <v>0</v>
      </c>
      <c r="S304" s="62" t="str">
        <f t="shared" si="147"/>
        <v/>
      </c>
      <c r="T304" s="62" t="str">
        <f t="shared" si="148"/>
        <v/>
      </c>
      <c r="U304" s="40" t="str">
        <f t="shared" si="149"/>
        <v/>
      </c>
      <c r="V304" s="38"/>
      <c r="W304" s="13"/>
      <c r="X304" s="13"/>
      <c r="Y304" s="13"/>
      <c r="Z304" s="13"/>
      <c r="AA304" s="53">
        <f t="shared" si="150"/>
        <v>0</v>
      </c>
      <c r="AB304" s="63" t="str">
        <f t="shared" si="151"/>
        <v/>
      </c>
      <c r="AC304" s="63" t="str">
        <f t="shared" si="152"/>
        <v/>
      </c>
      <c r="AD304" s="41" t="str">
        <f t="shared" si="153"/>
        <v/>
      </c>
      <c r="AE304" s="34"/>
      <c r="AF304" s="13"/>
      <c r="AG304" s="13"/>
      <c r="AH304" s="13"/>
      <c r="AI304" s="13"/>
      <c r="AJ304" s="54">
        <f t="shared" si="154"/>
        <v>0</v>
      </c>
      <c r="AK304" s="69" t="str">
        <f t="shared" si="155"/>
        <v/>
      </c>
      <c r="AL304" s="69" t="str">
        <f t="shared" si="156"/>
        <v/>
      </c>
      <c r="AM304" s="42" t="str">
        <f t="shared" si="157"/>
        <v/>
      </c>
      <c r="AN304" s="34"/>
      <c r="AO304" s="13"/>
      <c r="AP304" s="13"/>
      <c r="AQ304" s="13"/>
      <c r="AR304" s="13"/>
      <c r="AS304" s="55">
        <f t="shared" si="158"/>
        <v>0</v>
      </c>
      <c r="AT304" s="70" t="str">
        <f t="shared" si="159"/>
        <v/>
      </c>
      <c r="AU304" s="70" t="str">
        <f t="shared" si="160"/>
        <v/>
      </c>
      <c r="AV304" s="43" t="str">
        <f t="shared" si="161"/>
        <v/>
      </c>
      <c r="AW304" s="34"/>
      <c r="AX304" s="13"/>
      <c r="AY304" s="13"/>
      <c r="AZ304" s="13"/>
      <c r="BA304" s="13"/>
      <c r="BB304" s="56">
        <f t="shared" si="140"/>
        <v>0</v>
      </c>
      <c r="BC304" s="71" t="str">
        <f t="shared" si="162"/>
        <v/>
      </c>
      <c r="BD304" s="71" t="str">
        <f t="shared" si="163"/>
        <v/>
      </c>
      <c r="BE304" s="44" t="str">
        <f t="shared" si="164"/>
        <v/>
      </c>
      <c r="BF304" s="34"/>
      <c r="BG304" s="13"/>
      <c r="BH304" s="13"/>
      <c r="BI304" s="13"/>
      <c r="BJ304" s="13"/>
      <c r="BK304" s="57">
        <f t="shared" si="141"/>
        <v>0</v>
      </c>
      <c r="BL304" s="72" t="str">
        <f t="shared" si="165"/>
        <v/>
      </c>
      <c r="BM304" s="72" t="str">
        <f t="shared" si="166"/>
        <v/>
      </c>
      <c r="BN304" s="48" t="str">
        <f t="shared" si="167"/>
        <v/>
      </c>
      <c r="BO304" s="47"/>
    </row>
    <row r="305" spans="1:67" ht="25.5">
      <c r="A305" s="20"/>
      <c r="B305" s="21"/>
      <c r="C305" s="78"/>
      <c r="D305" s="39"/>
      <c r="E305" s="22"/>
      <c r="F305" s="22"/>
      <c r="G305" s="22"/>
      <c r="H305" s="22"/>
      <c r="I305" s="51">
        <f t="shared" si="142"/>
        <v>0</v>
      </c>
      <c r="J305" s="60" t="str">
        <f t="shared" si="143"/>
        <v/>
      </c>
      <c r="K305" s="60" t="str">
        <f t="shared" si="144"/>
        <v/>
      </c>
      <c r="L305" s="61" t="str">
        <f t="shared" si="145"/>
        <v/>
      </c>
      <c r="M305" s="38"/>
      <c r="N305" s="13"/>
      <c r="O305" s="13"/>
      <c r="P305" s="13"/>
      <c r="Q305" s="13"/>
      <c r="R305" s="52">
        <f t="shared" si="146"/>
        <v>0</v>
      </c>
      <c r="S305" s="62" t="str">
        <f t="shared" si="147"/>
        <v/>
      </c>
      <c r="T305" s="62" t="str">
        <f t="shared" si="148"/>
        <v/>
      </c>
      <c r="U305" s="40" t="str">
        <f t="shared" si="149"/>
        <v/>
      </c>
      <c r="V305" s="38"/>
      <c r="W305" s="13"/>
      <c r="X305" s="13"/>
      <c r="Y305" s="13"/>
      <c r="Z305" s="13"/>
      <c r="AA305" s="53">
        <f t="shared" si="150"/>
        <v>0</v>
      </c>
      <c r="AB305" s="63" t="str">
        <f t="shared" si="151"/>
        <v/>
      </c>
      <c r="AC305" s="63" t="str">
        <f t="shared" si="152"/>
        <v/>
      </c>
      <c r="AD305" s="41" t="str">
        <f t="shared" si="153"/>
        <v/>
      </c>
      <c r="AE305" s="34"/>
      <c r="AF305" s="13"/>
      <c r="AG305" s="13"/>
      <c r="AH305" s="13"/>
      <c r="AI305" s="13"/>
      <c r="AJ305" s="54">
        <f t="shared" si="154"/>
        <v>0</v>
      </c>
      <c r="AK305" s="69" t="str">
        <f t="shared" si="155"/>
        <v/>
      </c>
      <c r="AL305" s="69" t="str">
        <f t="shared" si="156"/>
        <v/>
      </c>
      <c r="AM305" s="42" t="str">
        <f t="shared" si="157"/>
        <v/>
      </c>
      <c r="AN305" s="34"/>
      <c r="AO305" s="13"/>
      <c r="AP305" s="13"/>
      <c r="AQ305" s="13"/>
      <c r="AR305" s="13"/>
      <c r="AS305" s="55">
        <f t="shared" si="158"/>
        <v>0</v>
      </c>
      <c r="AT305" s="70" t="str">
        <f t="shared" si="159"/>
        <v/>
      </c>
      <c r="AU305" s="70" t="str">
        <f t="shared" si="160"/>
        <v/>
      </c>
      <c r="AV305" s="43" t="str">
        <f t="shared" si="161"/>
        <v/>
      </c>
      <c r="AW305" s="34"/>
      <c r="AX305" s="13"/>
      <c r="AY305" s="13"/>
      <c r="AZ305" s="13"/>
      <c r="BA305" s="13"/>
      <c r="BB305" s="56">
        <f t="shared" si="140"/>
        <v>0</v>
      </c>
      <c r="BC305" s="71" t="str">
        <f t="shared" si="162"/>
        <v/>
      </c>
      <c r="BD305" s="71" t="str">
        <f t="shared" si="163"/>
        <v/>
      </c>
      <c r="BE305" s="44" t="str">
        <f t="shared" si="164"/>
        <v/>
      </c>
      <c r="BF305" s="34"/>
      <c r="BG305" s="13"/>
      <c r="BH305" s="13"/>
      <c r="BI305" s="13"/>
      <c r="BJ305" s="13"/>
      <c r="BK305" s="57">
        <f t="shared" si="141"/>
        <v>0</v>
      </c>
      <c r="BL305" s="72" t="str">
        <f t="shared" si="165"/>
        <v/>
      </c>
      <c r="BM305" s="72" t="str">
        <f t="shared" si="166"/>
        <v/>
      </c>
      <c r="BN305" s="48" t="str">
        <f t="shared" si="167"/>
        <v/>
      </c>
      <c r="BO305" s="47"/>
    </row>
    <row r="306" spans="1:67" ht="25.5">
      <c r="A306" s="20"/>
      <c r="B306" s="21"/>
      <c r="C306" s="78"/>
      <c r="D306" s="39"/>
      <c r="E306" s="22"/>
      <c r="F306" s="22"/>
      <c r="G306" s="22"/>
      <c r="H306" s="22"/>
      <c r="I306" s="51">
        <f t="shared" si="142"/>
        <v>0</v>
      </c>
      <c r="J306" s="60" t="str">
        <f t="shared" si="143"/>
        <v/>
      </c>
      <c r="K306" s="60" t="str">
        <f t="shared" si="144"/>
        <v/>
      </c>
      <c r="L306" s="61" t="str">
        <f t="shared" si="145"/>
        <v/>
      </c>
      <c r="M306" s="38"/>
      <c r="N306" s="13"/>
      <c r="O306" s="13"/>
      <c r="P306" s="13"/>
      <c r="Q306" s="13"/>
      <c r="R306" s="52">
        <f t="shared" si="146"/>
        <v>0</v>
      </c>
      <c r="S306" s="62" t="str">
        <f t="shared" si="147"/>
        <v/>
      </c>
      <c r="T306" s="62" t="str">
        <f t="shared" si="148"/>
        <v/>
      </c>
      <c r="U306" s="40" t="str">
        <f t="shared" si="149"/>
        <v/>
      </c>
      <c r="V306" s="38"/>
      <c r="W306" s="13"/>
      <c r="X306" s="13"/>
      <c r="Y306" s="13"/>
      <c r="Z306" s="13"/>
      <c r="AA306" s="53">
        <f t="shared" si="150"/>
        <v>0</v>
      </c>
      <c r="AB306" s="63" t="str">
        <f t="shared" si="151"/>
        <v/>
      </c>
      <c r="AC306" s="63" t="str">
        <f t="shared" si="152"/>
        <v/>
      </c>
      <c r="AD306" s="41" t="str">
        <f t="shared" si="153"/>
        <v/>
      </c>
      <c r="AE306" s="34"/>
      <c r="AF306" s="13"/>
      <c r="AG306" s="13"/>
      <c r="AH306" s="13"/>
      <c r="AI306" s="13"/>
      <c r="AJ306" s="54">
        <f t="shared" si="154"/>
        <v>0</v>
      </c>
      <c r="AK306" s="69" t="str">
        <f t="shared" si="155"/>
        <v/>
      </c>
      <c r="AL306" s="69" t="str">
        <f t="shared" si="156"/>
        <v/>
      </c>
      <c r="AM306" s="42" t="str">
        <f t="shared" si="157"/>
        <v/>
      </c>
      <c r="AN306" s="34"/>
      <c r="AO306" s="13"/>
      <c r="AP306" s="13"/>
      <c r="AQ306" s="13"/>
      <c r="AR306" s="13"/>
      <c r="AS306" s="55">
        <f t="shared" si="158"/>
        <v>0</v>
      </c>
      <c r="AT306" s="70" t="str">
        <f t="shared" si="159"/>
        <v/>
      </c>
      <c r="AU306" s="70" t="str">
        <f t="shared" si="160"/>
        <v/>
      </c>
      <c r="AV306" s="43" t="str">
        <f t="shared" si="161"/>
        <v/>
      </c>
      <c r="AW306" s="34"/>
      <c r="AX306" s="13"/>
      <c r="AY306" s="13"/>
      <c r="AZ306" s="13"/>
      <c r="BA306" s="13"/>
      <c r="BB306" s="56">
        <f t="shared" si="140"/>
        <v>0</v>
      </c>
      <c r="BC306" s="71" t="str">
        <f t="shared" si="162"/>
        <v/>
      </c>
      <c r="BD306" s="71" t="str">
        <f t="shared" si="163"/>
        <v/>
      </c>
      <c r="BE306" s="44" t="str">
        <f t="shared" si="164"/>
        <v/>
      </c>
      <c r="BF306" s="34"/>
      <c r="BG306" s="13"/>
      <c r="BH306" s="13"/>
      <c r="BI306" s="13"/>
      <c r="BJ306" s="13"/>
      <c r="BK306" s="57">
        <f t="shared" si="141"/>
        <v>0</v>
      </c>
      <c r="BL306" s="72" t="str">
        <f t="shared" si="165"/>
        <v/>
      </c>
      <c r="BM306" s="72" t="str">
        <f t="shared" si="166"/>
        <v/>
      </c>
      <c r="BN306" s="48" t="str">
        <f t="shared" si="167"/>
        <v/>
      </c>
      <c r="BO306" s="47"/>
    </row>
    <row r="307" spans="1:67" ht="25.5">
      <c r="A307" s="20"/>
      <c r="B307" s="21"/>
      <c r="C307" s="78"/>
      <c r="D307" s="39"/>
      <c r="E307" s="22"/>
      <c r="F307" s="22"/>
      <c r="G307" s="22"/>
      <c r="H307" s="22"/>
      <c r="I307" s="51">
        <f t="shared" si="142"/>
        <v>0</v>
      </c>
      <c r="J307" s="60" t="str">
        <f t="shared" si="143"/>
        <v/>
      </c>
      <c r="K307" s="60" t="str">
        <f t="shared" si="144"/>
        <v/>
      </c>
      <c r="L307" s="61" t="str">
        <f t="shared" si="145"/>
        <v/>
      </c>
      <c r="M307" s="38"/>
      <c r="N307" s="13"/>
      <c r="O307" s="13"/>
      <c r="P307" s="13"/>
      <c r="Q307" s="13"/>
      <c r="R307" s="52">
        <f t="shared" si="146"/>
        <v>0</v>
      </c>
      <c r="S307" s="62" t="str">
        <f t="shared" si="147"/>
        <v/>
      </c>
      <c r="T307" s="62" t="str">
        <f t="shared" si="148"/>
        <v/>
      </c>
      <c r="U307" s="40" t="str">
        <f t="shared" si="149"/>
        <v/>
      </c>
      <c r="V307" s="38"/>
      <c r="W307" s="13"/>
      <c r="X307" s="13"/>
      <c r="Y307" s="13"/>
      <c r="Z307" s="13"/>
      <c r="AA307" s="53">
        <f t="shared" si="150"/>
        <v>0</v>
      </c>
      <c r="AB307" s="63" t="str">
        <f t="shared" si="151"/>
        <v/>
      </c>
      <c r="AC307" s="63" t="str">
        <f t="shared" si="152"/>
        <v/>
      </c>
      <c r="AD307" s="41" t="str">
        <f t="shared" si="153"/>
        <v/>
      </c>
      <c r="AE307" s="34"/>
      <c r="AF307" s="13"/>
      <c r="AG307" s="13"/>
      <c r="AH307" s="13"/>
      <c r="AI307" s="13"/>
      <c r="AJ307" s="54">
        <f t="shared" si="154"/>
        <v>0</v>
      </c>
      <c r="AK307" s="69" t="str">
        <f t="shared" si="155"/>
        <v/>
      </c>
      <c r="AL307" s="69" t="str">
        <f t="shared" si="156"/>
        <v/>
      </c>
      <c r="AM307" s="42" t="str">
        <f t="shared" si="157"/>
        <v/>
      </c>
      <c r="AN307" s="34"/>
      <c r="AO307" s="13"/>
      <c r="AP307" s="13"/>
      <c r="AQ307" s="13"/>
      <c r="AR307" s="13"/>
      <c r="AS307" s="55">
        <f t="shared" si="158"/>
        <v>0</v>
      </c>
      <c r="AT307" s="70" t="str">
        <f t="shared" si="159"/>
        <v/>
      </c>
      <c r="AU307" s="70" t="str">
        <f t="shared" si="160"/>
        <v/>
      </c>
      <c r="AV307" s="43" t="str">
        <f t="shared" si="161"/>
        <v/>
      </c>
      <c r="AW307" s="34"/>
      <c r="AX307" s="13"/>
      <c r="AY307" s="13"/>
      <c r="AZ307" s="13"/>
      <c r="BA307" s="13"/>
      <c r="BB307" s="56">
        <f t="shared" si="140"/>
        <v>0</v>
      </c>
      <c r="BC307" s="71" t="str">
        <f t="shared" si="162"/>
        <v/>
      </c>
      <c r="BD307" s="71" t="str">
        <f t="shared" si="163"/>
        <v/>
      </c>
      <c r="BE307" s="44" t="str">
        <f t="shared" si="164"/>
        <v/>
      </c>
      <c r="BF307" s="34"/>
      <c r="BG307" s="13"/>
      <c r="BH307" s="13"/>
      <c r="BI307" s="13"/>
      <c r="BJ307" s="13"/>
      <c r="BK307" s="57">
        <f t="shared" si="141"/>
        <v>0</v>
      </c>
      <c r="BL307" s="72" t="str">
        <f t="shared" si="165"/>
        <v/>
      </c>
      <c r="BM307" s="72" t="str">
        <f t="shared" si="166"/>
        <v/>
      </c>
      <c r="BN307" s="48" t="str">
        <f t="shared" si="167"/>
        <v/>
      </c>
      <c r="BO307" s="47"/>
    </row>
    <row r="308" spans="1:67" ht="25.5">
      <c r="A308" s="20"/>
      <c r="B308" s="21"/>
      <c r="C308" s="78"/>
      <c r="D308" s="39"/>
      <c r="E308" s="22"/>
      <c r="F308" s="22"/>
      <c r="G308" s="22"/>
      <c r="H308" s="22"/>
      <c r="I308" s="51">
        <f t="shared" si="142"/>
        <v>0</v>
      </c>
      <c r="J308" s="60" t="str">
        <f t="shared" si="143"/>
        <v/>
      </c>
      <c r="K308" s="60" t="str">
        <f t="shared" si="144"/>
        <v/>
      </c>
      <c r="L308" s="61" t="str">
        <f t="shared" si="145"/>
        <v/>
      </c>
      <c r="M308" s="38"/>
      <c r="N308" s="13"/>
      <c r="O308" s="13"/>
      <c r="P308" s="13"/>
      <c r="Q308" s="13"/>
      <c r="R308" s="52">
        <f t="shared" si="146"/>
        <v>0</v>
      </c>
      <c r="S308" s="62" t="str">
        <f t="shared" si="147"/>
        <v/>
      </c>
      <c r="T308" s="62" t="str">
        <f t="shared" si="148"/>
        <v/>
      </c>
      <c r="U308" s="40" t="str">
        <f t="shared" si="149"/>
        <v/>
      </c>
      <c r="V308" s="38"/>
      <c r="W308" s="13"/>
      <c r="X308" s="13"/>
      <c r="Y308" s="13"/>
      <c r="Z308" s="13"/>
      <c r="AA308" s="53">
        <f t="shared" si="150"/>
        <v>0</v>
      </c>
      <c r="AB308" s="63" t="str">
        <f t="shared" si="151"/>
        <v/>
      </c>
      <c r="AC308" s="63" t="str">
        <f t="shared" si="152"/>
        <v/>
      </c>
      <c r="AD308" s="41" t="str">
        <f t="shared" si="153"/>
        <v/>
      </c>
      <c r="AE308" s="34"/>
      <c r="AF308" s="13"/>
      <c r="AG308" s="13"/>
      <c r="AH308" s="13"/>
      <c r="AI308" s="13"/>
      <c r="AJ308" s="54">
        <f t="shared" si="154"/>
        <v>0</v>
      </c>
      <c r="AK308" s="69" t="str">
        <f t="shared" si="155"/>
        <v/>
      </c>
      <c r="AL308" s="69" t="str">
        <f t="shared" si="156"/>
        <v/>
      </c>
      <c r="AM308" s="42" t="str">
        <f t="shared" si="157"/>
        <v/>
      </c>
      <c r="AN308" s="34"/>
      <c r="AO308" s="13"/>
      <c r="AP308" s="13"/>
      <c r="AQ308" s="13"/>
      <c r="AR308" s="13"/>
      <c r="AS308" s="55">
        <f t="shared" si="158"/>
        <v>0</v>
      </c>
      <c r="AT308" s="70" t="str">
        <f t="shared" si="159"/>
        <v/>
      </c>
      <c r="AU308" s="70" t="str">
        <f t="shared" si="160"/>
        <v/>
      </c>
      <c r="AV308" s="43" t="str">
        <f t="shared" si="161"/>
        <v/>
      </c>
      <c r="AW308" s="34"/>
      <c r="AX308" s="13"/>
      <c r="AY308" s="13"/>
      <c r="AZ308" s="13"/>
      <c r="BA308" s="13"/>
      <c r="BB308" s="56">
        <f t="shared" si="140"/>
        <v>0</v>
      </c>
      <c r="BC308" s="71" t="str">
        <f t="shared" si="162"/>
        <v/>
      </c>
      <c r="BD308" s="71" t="str">
        <f t="shared" si="163"/>
        <v/>
      </c>
      <c r="BE308" s="44" t="str">
        <f t="shared" si="164"/>
        <v/>
      </c>
      <c r="BF308" s="34"/>
      <c r="BG308" s="13"/>
      <c r="BH308" s="13"/>
      <c r="BI308" s="13"/>
      <c r="BJ308" s="13"/>
      <c r="BK308" s="57">
        <f t="shared" si="141"/>
        <v>0</v>
      </c>
      <c r="BL308" s="72" t="str">
        <f t="shared" si="165"/>
        <v/>
      </c>
      <c r="BM308" s="72" t="str">
        <f t="shared" si="166"/>
        <v/>
      </c>
      <c r="BN308" s="48" t="str">
        <f t="shared" si="167"/>
        <v/>
      </c>
      <c r="BO308" s="47"/>
    </row>
    <row r="309" spans="1:67" ht="25.5">
      <c r="A309" s="20"/>
      <c r="B309" s="21"/>
      <c r="C309" s="78"/>
      <c r="D309" s="39"/>
      <c r="E309" s="22"/>
      <c r="F309" s="22"/>
      <c r="G309" s="22"/>
      <c r="H309" s="22"/>
      <c r="I309" s="51">
        <f t="shared" si="142"/>
        <v>0</v>
      </c>
      <c r="J309" s="60" t="str">
        <f t="shared" si="143"/>
        <v/>
      </c>
      <c r="K309" s="60" t="str">
        <f t="shared" si="144"/>
        <v/>
      </c>
      <c r="L309" s="61" t="str">
        <f t="shared" si="145"/>
        <v/>
      </c>
      <c r="M309" s="38"/>
      <c r="N309" s="13"/>
      <c r="O309" s="13"/>
      <c r="P309" s="13"/>
      <c r="Q309" s="13"/>
      <c r="R309" s="52">
        <f t="shared" si="146"/>
        <v>0</v>
      </c>
      <c r="S309" s="62" t="str">
        <f t="shared" si="147"/>
        <v/>
      </c>
      <c r="T309" s="62" t="str">
        <f t="shared" si="148"/>
        <v/>
      </c>
      <c r="U309" s="40" t="str">
        <f t="shared" si="149"/>
        <v/>
      </c>
      <c r="V309" s="38"/>
      <c r="W309" s="13"/>
      <c r="X309" s="13"/>
      <c r="Y309" s="13"/>
      <c r="Z309" s="13"/>
      <c r="AA309" s="53">
        <f t="shared" si="150"/>
        <v>0</v>
      </c>
      <c r="AB309" s="63" t="str">
        <f t="shared" si="151"/>
        <v/>
      </c>
      <c r="AC309" s="63" t="str">
        <f t="shared" si="152"/>
        <v/>
      </c>
      <c r="AD309" s="41" t="str">
        <f t="shared" si="153"/>
        <v/>
      </c>
      <c r="AE309" s="34"/>
      <c r="AF309" s="13"/>
      <c r="AG309" s="13"/>
      <c r="AH309" s="13"/>
      <c r="AI309" s="13"/>
      <c r="AJ309" s="54">
        <f t="shared" si="154"/>
        <v>0</v>
      </c>
      <c r="AK309" s="69" t="str">
        <f t="shared" si="155"/>
        <v/>
      </c>
      <c r="AL309" s="69" t="str">
        <f t="shared" si="156"/>
        <v/>
      </c>
      <c r="AM309" s="42" t="str">
        <f t="shared" si="157"/>
        <v/>
      </c>
      <c r="AN309" s="34"/>
      <c r="AO309" s="13"/>
      <c r="AP309" s="13"/>
      <c r="AQ309" s="13"/>
      <c r="AR309" s="13"/>
      <c r="AS309" s="55">
        <f t="shared" si="158"/>
        <v>0</v>
      </c>
      <c r="AT309" s="70" t="str">
        <f t="shared" si="159"/>
        <v/>
      </c>
      <c r="AU309" s="70" t="str">
        <f t="shared" si="160"/>
        <v/>
      </c>
      <c r="AV309" s="43" t="str">
        <f t="shared" si="161"/>
        <v/>
      </c>
      <c r="AW309" s="34"/>
      <c r="AX309" s="13"/>
      <c r="AY309" s="13"/>
      <c r="AZ309" s="13"/>
      <c r="BA309" s="13"/>
      <c r="BB309" s="56">
        <f t="shared" si="140"/>
        <v>0</v>
      </c>
      <c r="BC309" s="71" t="str">
        <f t="shared" si="162"/>
        <v/>
      </c>
      <c r="BD309" s="71" t="str">
        <f t="shared" si="163"/>
        <v/>
      </c>
      <c r="BE309" s="44" t="str">
        <f t="shared" si="164"/>
        <v/>
      </c>
      <c r="BF309" s="34"/>
      <c r="BG309" s="13"/>
      <c r="BH309" s="13"/>
      <c r="BI309" s="13"/>
      <c r="BJ309" s="13"/>
      <c r="BK309" s="57">
        <f t="shared" si="141"/>
        <v>0</v>
      </c>
      <c r="BL309" s="72" t="str">
        <f t="shared" si="165"/>
        <v/>
      </c>
      <c r="BM309" s="72" t="str">
        <f t="shared" si="166"/>
        <v/>
      </c>
      <c r="BN309" s="48" t="str">
        <f t="shared" si="167"/>
        <v/>
      </c>
      <c r="BO309" s="47"/>
    </row>
    <row r="310" spans="1:67" ht="25.5">
      <c r="A310" s="20"/>
      <c r="B310" s="21"/>
      <c r="C310" s="78"/>
      <c r="D310" s="39"/>
      <c r="E310" s="22"/>
      <c r="F310" s="22"/>
      <c r="G310" s="22"/>
      <c r="H310" s="22"/>
      <c r="I310" s="51">
        <f t="shared" si="142"/>
        <v>0</v>
      </c>
      <c r="J310" s="60" t="str">
        <f t="shared" si="143"/>
        <v/>
      </c>
      <c r="K310" s="60" t="str">
        <f t="shared" si="144"/>
        <v/>
      </c>
      <c r="L310" s="61" t="str">
        <f t="shared" si="145"/>
        <v/>
      </c>
      <c r="M310" s="38"/>
      <c r="N310" s="13"/>
      <c r="O310" s="13"/>
      <c r="P310" s="13"/>
      <c r="Q310" s="13"/>
      <c r="R310" s="52">
        <f t="shared" si="146"/>
        <v>0</v>
      </c>
      <c r="S310" s="62" t="str">
        <f t="shared" si="147"/>
        <v/>
      </c>
      <c r="T310" s="62" t="str">
        <f t="shared" si="148"/>
        <v/>
      </c>
      <c r="U310" s="40" t="str">
        <f t="shared" si="149"/>
        <v/>
      </c>
      <c r="V310" s="38"/>
      <c r="W310" s="13"/>
      <c r="X310" s="13"/>
      <c r="Y310" s="13"/>
      <c r="Z310" s="13"/>
      <c r="AA310" s="53">
        <f t="shared" si="150"/>
        <v>0</v>
      </c>
      <c r="AB310" s="63" t="str">
        <f t="shared" si="151"/>
        <v/>
      </c>
      <c r="AC310" s="63" t="str">
        <f t="shared" si="152"/>
        <v/>
      </c>
      <c r="AD310" s="41" t="str">
        <f t="shared" si="153"/>
        <v/>
      </c>
      <c r="AE310" s="34"/>
      <c r="AF310" s="13"/>
      <c r="AG310" s="13"/>
      <c r="AH310" s="13"/>
      <c r="AI310" s="13"/>
      <c r="AJ310" s="54">
        <f t="shared" si="154"/>
        <v>0</v>
      </c>
      <c r="AK310" s="69" t="str">
        <f t="shared" si="155"/>
        <v/>
      </c>
      <c r="AL310" s="69" t="str">
        <f t="shared" si="156"/>
        <v/>
      </c>
      <c r="AM310" s="42" t="str">
        <f t="shared" si="157"/>
        <v/>
      </c>
      <c r="AN310" s="34"/>
      <c r="AO310" s="13"/>
      <c r="AP310" s="13"/>
      <c r="AQ310" s="13"/>
      <c r="AR310" s="13"/>
      <c r="AS310" s="55">
        <f t="shared" si="158"/>
        <v>0</v>
      </c>
      <c r="AT310" s="70" t="str">
        <f t="shared" si="159"/>
        <v/>
      </c>
      <c r="AU310" s="70" t="str">
        <f t="shared" si="160"/>
        <v/>
      </c>
      <c r="AV310" s="43" t="str">
        <f t="shared" si="161"/>
        <v/>
      </c>
      <c r="AW310" s="34"/>
      <c r="AX310" s="13"/>
      <c r="AY310" s="13"/>
      <c r="AZ310" s="13"/>
      <c r="BA310" s="13"/>
      <c r="BB310" s="56">
        <f t="shared" si="140"/>
        <v>0</v>
      </c>
      <c r="BC310" s="71" t="str">
        <f t="shared" si="162"/>
        <v/>
      </c>
      <c r="BD310" s="71" t="str">
        <f t="shared" si="163"/>
        <v/>
      </c>
      <c r="BE310" s="44" t="str">
        <f t="shared" si="164"/>
        <v/>
      </c>
      <c r="BF310" s="34"/>
      <c r="BG310" s="13"/>
      <c r="BH310" s="13"/>
      <c r="BI310" s="13"/>
      <c r="BJ310" s="13"/>
      <c r="BK310" s="57">
        <f t="shared" si="141"/>
        <v>0</v>
      </c>
      <c r="BL310" s="72" t="str">
        <f t="shared" si="165"/>
        <v/>
      </c>
      <c r="BM310" s="72" t="str">
        <f t="shared" si="166"/>
        <v/>
      </c>
      <c r="BN310" s="48" t="str">
        <f t="shared" si="167"/>
        <v/>
      </c>
      <c r="BO310" s="47"/>
    </row>
    <row r="311" spans="1:67" ht="25.5">
      <c r="A311" s="20"/>
      <c r="B311" s="21"/>
      <c r="C311" s="78"/>
      <c r="D311" s="39"/>
      <c r="E311" s="22"/>
      <c r="F311" s="22"/>
      <c r="G311" s="22"/>
      <c r="H311" s="22"/>
      <c r="I311" s="51">
        <f t="shared" si="142"/>
        <v>0</v>
      </c>
      <c r="J311" s="60" t="str">
        <f t="shared" si="143"/>
        <v/>
      </c>
      <c r="K311" s="60" t="str">
        <f t="shared" si="144"/>
        <v/>
      </c>
      <c r="L311" s="61" t="str">
        <f t="shared" si="145"/>
        <v/>
      </c>
      <c r="M311" s="38"/>
      <c r="N311" s="13"/>
      <c r="O311" s="13"/>
      <c r="P311" s="13"/>
      <c r="Q311" s="13"/>
      <c r="R311" s="52">
        <f t="shared" si="146"/>
        <v>0</v>
      </c>
      <c r="S311" s="62" t="str">
        <f t="shared" si="147"/>
        <v/>
      </c>
      <c r="T311" s="62" t="str">
        <f t="shared" si="148"/>
        <v/>
      </c>
      <c r="U311" s="40" t="str">
        <f t="shared" si="149"/>
        <v/>
      </c>
      <c r="V311" s="38"/>
      <c r="W311" s="13"/>
      <c r="X311" s="13"/>
      <c r="Y311" s="13"/>
      <c r="Z311" s="13"/>
      <c r="AA311" s="53">
        <f t="shared" si="150"/>
        <v>0</v>
      </c>
      <c r="AB311" s="63" t="str">
        <f t="shared" si="151"/>
        <v/>
      </c>
      <c r="AC311" s="63" t="str">
        <f t="shared" si="152"/>
        <v/>
      </c>
      <c r="AD311" s="41" t="str">
        <f t="shared" si="153"/>
        <v/>
      </c>
      <c r="AE311" s="34"/>
      <c r="AF311" s="13"/>
      <c r="AG311" s="13"/>
      <c r="AH311" s="13"/>
      <c r="AI311" s="13"/>
      <c r="AJ311" s="54">
        <f t="shared" si="154"/>
        <v>0</v>
      </c>
      <c r="AK311" s="69" t="str">
        <f t="shared" si="155"/>
        <v/>
      </c>
      <c r="AL311" s="69" t="str">
        <f t="shared" si="156"/>
        <v/>
      </c>
      <c r="AM311" s="42" t="str">
        <f t="shared" si="157"/>
        <v/>
      </c>
      <c r="AN311" s="34"/>
      <c r="AO311" s="13"/>
      <c r="AP311" s="13"/>
      <c r="AQ311" s="13"/>
      <c r="AR311" s="13"/>
      <c r="AS311" s="55">
        <f t="shared" si="158"/>
        <v>0</v>
      </c>
      <c r="AT311" s="70" t="str">
        <f t="shared" si="159"/>
        <v/>
      </c>
      <c r="AU311" s="70" t="str">
        <f t="shared" si="160"/>
        <v/>
      </c>
      <c r="AV311" s="43" t="str">
        <f t="shared" si="161"/>
        <v/>
      </c>
      <c r="AW311" s="34"/>
      <c r="AX311" s="13"/>
      <c r="AY311" s="13"/>
      <c r="AZ311" s="13"/>
      <c r="BA311" s="13"/>
      <c r="BB311" s="56">
        <f t="shared" si="140"/>
        <v>0</v>
      </c>
      <c r="BC311" s="71" t="str">
        <f t="shared" si="162"/>
        <v/>
      </c>
      <c r="BD311" s="71" t="str">
        <f t="shared" si="163"/>
        <v/>
      </c>
      <c r="BE311" s="44" t="str">
        <f t="shared" si="164"/>
        <v/>
      </c>
      <c r="BF311" s="34"/>
      <c r="BG311" s="13"/>
      <c r="BH311" s="13"/>
      <c r="BI311" s="13"/>
      <c r="BJ311" s="13"/>
      <c r="BK311" s="57">
        <f t="shared" si="141"/>
        <v>0</v>
      </c>
      <c r="BL311" s="72" t="str">
        <f t="shared" si="165"/>
        <v/>
      </c>
      <c r="BM311" s="72" t="str">
        <f t="shared" si="166"/>
        <v/>
      </c>
      <c r="BN311" s="48" t="str">
        <f t="shared" si="167"/>
        <v/>
      </c>
      <c r="BO311" s="47"/>
    </row>
    <row r="312" spans="1:67" ht="25.5">
      <c r="A312" s="20"/>
      <c r="B312" s="21"/>
      <c r="C312" s="78"/>
      <c r="D312" s="39"/>
      <c r="E312" s="22"/>
      <c r="F312" s="22"/>
      <c r="G312" s="22"/>
      <c r="H312" s="22"/>
      <c r="I312" s="51">
        <f t="shared" si="142"/>
        <v>0</v>
      </c>
      <c r="J312" s="60" t="str">
        <f t="shared" si="143"/>
        <v/>
      </c>
      <c r="K312" s="60" t="str">
        <f t="shared" si="144"/>
        <v/>
      </c>
      <c r="L312" s="61" t="str">
        <f t="shared" si="145"/>
        <v/>
      </c>
      <c r="M312" s="38"/>
      <c r="N312" s="13"/>
      <c r="O312" s="13"/>
      <c r="P312" s="13"/>
      <c r="Q312" s="13"/>
      <c r="R312" s="52">
        <f t="shared" si="146"/>
        <v>0</v>
      </c>
      <c r="S312" s="62" t="str">
        <f t="shared" si="147"/>
        <v/>
      </c>
      <c r="T312" s="62" t="str">
        <f t="shared" si="148"/>
        <v/>
      </c>
      <c r="U312" s="40" t="str">
        <f t="shared" si="149"/>
        <v/>
      </c>
      <c r="V312" s="38"/>
      <c r="W312" s="13"/>
      <c r="X312" s="13"/>
      <c r="Y312" s="13"/>
      <c r="Z312" s="13"/>
      <c r="AA312" s="53">
        <f t="shared" si="150"/>
        <v>0</v>
      </c>
      <c r="AB312" s="63" t="str">
        <f t="shared" si="151"/>
        <v/>
      </c>
      <c r="AC312" s="63" t="str">
        <f t="shared" si="152"/>
        <v/>
      </c>
      <c r="AD312" s="41" t="str">
        <f t="shared" si="153"/>
        <v/>
      </c>
      <c r="AE312" s="34"/>
      <c r="AF312" s="13"/>
      <c r="AG312" s="13"/>
      <c r="AH312" s="13"/>
      <c r="AI312" s="13"/>
      <c r="AJ312" s="54">
        <f t="shared" si="154"/>
        <v>0</v>
      </c>
      <c r="AK312" s="69" t="str">
        <f t="shared" si="155"/>
        <v/>
      </c>
      <c r="AL312" s="69" t="str">
        <f t="shared" si="156"/>
        <v/>
      </c>
      <c r="AM312" s="42" t="str">
        <f t="shared" si="157"/>
        <v/>
      </c>
      <c r="AN312" s="34"/>
      <c r="AO312" s="13"/>
      <c r="AP312" s="13"/>
      <c r="AQ312" s="13"/>
      <c r="AR312" s="13"/>
      <c r="AS312" s="55">
        <f t="shared" si="158"/>
        <v>0</v>
      </c>
      <c r="AT312" s="70" t="str">
        <f t="shared" si="159"/>
        <v/>
      </c>
      <c r="AU312" s="70" t="str">
        <f t="shared" si="160"/>
        <v/>
      </c>
      <c r="AV312" s="43" t="str">
        <f t="shared" si="161"/>
        <v/>
      </c>
      <c r="AW312" s="34"/>
      <c r="AX312" s="13"/>
      <c r="AY312" s="13"/>
      <c r="AZ312" s="13"/>
      <c r="BA312" s="13"/>
      <c r="BB312" s="56">
        <f t="shared" si="140"/>
        <v>0</v>
      </c>
      <c r="BC312" s="71" t="str">
        <f t="shared" si="162"/>
        <v/>
      </c>
      <c r="BD312" s="71" t="str">
        <f t="shared" si="163"/>
        <v/>
      </c>
      <c r="BE312" s="44" t="str">
        <f t="shared" si="164"/>
        <v/>
      </c>
      <c r="BF312" s="34"/>
      <c r="BG312" s="13"/>
      <c r="BH312" s="13"/>
      <c r="BI312" s="13"/>
      <c r="BJ312" s="13"/>
      <c r="BK312" s="57">
        <f t="shared" si="141"/>
        <v>0</v>
      </c>
      <c r="BL312" s="72" t="str">
        <f t="shared" si="165"/>
        <v/>
      </c>
      <c r="BM312" s="72" t="str">
        <f t="shared" si="166"/>
        <v/>
      </c>
      <c r="BN312" s="48" t="str">
        <f t="shared" si="167"/>
        <v/>
      </c>
      <c r="BO312" s="47"/>
    </row>
    <row r="313" spans="1:67" ht="25.5">
      <c r="A313" s="20"/>
      <c r="B313" s="21"/>
      <c r="C313" s="78"/>
      <c r="D313" s="39"/>
      <c r="E313" s="22"/>
      <c r="F313" s="22"/>
      <c r="G313" s="22"/>
      <c r="H313" s="22"/>
      <c r="I313" s="51">
        <f t="shared" si="142"/>
        <v>0</v>
      </c>
      <c r="J313" s="60" t="str">
        <f t="shared" si="143"/>
        <v/>
      </c>
      <c r="K313" s="60" t="str">
        <f t="shared" si="144"/>
        <v/>
      </c>
      <c r="L313" s="61" t="str">
        <f t="shared" si="145"/>
        <v/>
      </c>
      <c r="M313" s="38"/>
      <c r="N313" s="13"/>
      <c r="O313" s="13"/>
      <c r="P313" s="13"/>
      <c r="Q313" s="13"/>
      <c r="R313" s="52">
        <f t="shared" si="146"/>
        <v>0</v>
      </c>
      <c r="S313" s="62" t="str">
        <f t="shared" si="147"/>
        <v/>
      </c>
      <c r="T313" s="62" t="str">
        <f t="shared" si="148"/>
        <v/>
      </c>
      <c r="U313" s="40" t="str">
        <f t="shared" si="149"/>
        <v/>
      </c>
      <c r="V313" s="38"/>
      <c r="W313" s="13"/>
      <c r="X313" s="13"/>
      <c r="Y313" s="13"/>
      <c r="Z313" s="13"/>
      <c r="AA313" s="53">
        <f t="shared" si="150"/>
        <v>0</v>
      </c>
      <c r="AB313" s="63" t="str">
        <f t="shared" si="151"/>
        <v/>
      </c>
      <c r="AC313" s="63" t="str">
        <f t="shared" si="152"/>
        <v/>
      </c>
      <c r="AD313" s="41" t="str">
        <f t="shared" si="153"/>
        <v/>
      </c>
      <c r="AE313" s="34"/>
      <c r="AF313" s="13"/>
      <c r="AG313" s="13"/>
      <c r="AH313" s="13"/>
      <c r="AI313" s="13"/>
      <c r="AJ313" s="54">
        <f t="shared" si="154"/>
        <v>0</v>
      </c>
      <c r="AK313" s="69" t="str">
        <f t="shared" si="155"/>
        <v/>
      </c>
      <c r="AL313" s="69" t="str">
        <f t="shared" si="156"/>
        <v/>
      </c>
      <c r="AM313" s="42" t="str">
        <f t="shared" si="157"/>
        <v/>
      </c>
      <c r="AN313" s="34"/>
      <c r="AO313" s="13"/>
      <c r="AP313" s="13"/>
      <c r="AQ313" s="13"/>
      <c r="AR313" s="13"/>
      <c r="AS313" s="55">
        <f t="shared" si="158"/>
        <v>0</v>
      </c>
      <c r="AT313" s="70" t="str">
        <f t="shared" si="159"/>
        <v/>
      </c>
      <c r="AU313" s="70" t="str">
        <f t="shared" si="160"/>
        <v/>
      </c>
      <c r="AV313" s="43" t="str">
        <f t="shared" si="161"/>
        <v/>
      </c>
      <c r="AW313" s="34"/>
      <c r="AX313" s="13"/>
      <c r="AY313" s="13"/>
      <c r="AZ313" s="13"/>
      <c r="BA313" s="13"/>
      <c r="BB313" s="56">
        <f t="shared" si="140"/>
        <v>0</v>
      </c>
      <c r="BC313" s="71" t="str">
        <f t="shared" si="162"/>
        <v/>
      </c>
      <c r="BD313" s="71" t="str">
        <f t="shared" si="163"/>
        <v/>
      </c>
      <c r="BE313" s="44" t="str">
        <f t="shared" si="164"/>
        <v/>
      </c>
      <c r="BF313" s="34"/>
      <c r="BG313" s="13"/>
      <c r="BH313" s="13"/>
      <c r="BI313" s="13"/>
      <c r="BJ313" s="13"/>
      <c r="BK313" s="57">
        <f t="shared" si="141"/>
        <v>0</v>
      </c>
      <c r="BL313" s="72" t="str">
        <f t="shared" si="165"/>
        <v/>
      </c>
      <c r="BM313" s="72" t="str">
        <f t="shared" si="166"/>
        <v/>
      </c>
      <c r="BN313" s="48" t="str">
        <f t="shared" si="167"/>
        <v/>
      </c>
      <c r="BO313" s="47"/>
    </row>
    <row r="314" spans="1:67" ht="25.5">
      <c r="A314" s="20"/>
      <c r="B314" s="21"/>
      <c r="C314" s="78"/>
      <c r="D314" s="39"/>
      <c r="E314" s="22"/>
      <c r="F314" s="22"/>
      <c r="G314" s="22"/>
      <c r="H314" s="22"/>
      <c r="I314" s="51">
        <f t="shared" si="142"/>
        <v>0</v>
      </c>
      <c r="J314" s="60" t="str">
        <f t="shared" si="143"/>
        <v/>
      </c>
      <c r="K314" s="60" t="str">
        <f t="shared" si="144"/>
        <v/>
      </c>
      <c r="L314" s="61" t="str">
        <f t="shared" si="145"/>
        <v/>
      </c>
      <c r="M314" s="38"/>
      <c r="N314" s="13"/>
      <c r="O314" s="13"/>
      <c r="P314" s="13"/>
      <c r="Q314" s="13"/>
      <c r="R314" s="52">
        <f t="shared" si="146"/>
        <v>0</v>
      </c>
      <c r="S314" s="62" t="str">
        <f t="shared" si="147"/>
        <v/>
      </c>
      <c r="T314" s="62" t="str">
        <f t="shared" si="148"/>
        <v/>
      </c>
      <c r="U314" s="40" t="str">
        <f t="shared" si="149"/>
        <v/>
      </c>
      <c r="V314" s="38"/>
      <c r="W314" s="13"/>
      <c r="X314" s="13"/>
      <c r="Y314" s="13"/>
      <c r="Z314" s="13"/>
      <c r="AA314" s="53">
        <f t="shared" si="150"/>
        <v>0</v>
      </c>
      <c r="AB314" s="63" t="str">
        <f t="shared" si="151"/>
        <v/>
      </c>
      <c r="AC314" s="63" t="str">
        <f t="shared" si="152"/>
        <v/>
      </c>
      <c r="AD314" s="41" t="str">
        <f t="shared" si="153"/>
        <v/>
      </c>
      <c r="AE314" s="34"/>
      <c r="AF314" s="13"/>
      <c r="AG314" s="13"/>
      <c r="AH314" s="13"/>
      <c r="AI314" s="13"/>
      <c r="AJ314" s="54">
        <f t="shared" si="154"/>
        <v>0</v>
      </c>
      <c r="AK314" s="69" t="str">
        <f t="shared" si="155"/>
        <v/>
      </c>
      <c r="AL314" s="69" t="str">
        <f t="shared" si="156"/>
        <v/>
      </c>
      <c r="AM314" s="42" t="str">
        <f t="shared" si="157"/>
        <v/>
      </c>
      <c r="AN314" s="34"/>
      <c r="AO314" s="13"/>
      <c r="AP314" s="13"/>
      <c r="AQ314" s="13"/>
      <c r="AR314" s="13"/>
      <c r="AS314" s="55">
        <f t="shared" si="158"/>
        <v>0</v>
      </c>
      <c r="AT314" s="70" t="str">
        <f t="shared" si="159"/>
        <v/>
      </c>
      <c r="AU314" s="70" t="str">
        <f t="shared" si="160"/>
        <v/>
      </c>
      <c r="AV314" s="43" t="str">
        <f t="shared" si="161"/>
        <v/>
      </c>
      <c r="AW314" s="34"/>
      <c r="AX314" s="13"/>
      <c r="AY314" s="13"/>
      <c r="AZ314" s="13"/>
      <c r="BA314" s="13"/>
      <c r="BB314" s="56">
        <f t="shared" si="140"/>
        <v>0</v>
      </c>
      <c r="BC314" s="71" t="str">
        <f t="shared" si="162"/>
        <v/>
      </c>
      <c r="BD314" s="71" t="str">
        <f t="shared" si="163"/>
        <v/>
      </c>
      <c r="BE314" s="44" t="str">
        <f t="shared" si="164"/>
        <v/>
      </c>
      <c r="BF314" s="34"/>
      <c r="BG314" s="13"/>
      <c r="BH314" s="13"/>
      <c r="BI314" s="13"/>
      <c r="BJ314" s="13"/>
      <c r="BK314" s="57">
        <f t="shared" si="141"/>
        <v>0</v>
      </c>
      <c r="BL314" s="72" t="str">
        <f t="shared" si="165"/>
        <v/>
      </c>
      <c r="BM314" s="72" t="str">
        <f t="shared" si="166"/>
        <v/>
      </c>
      <c r="BN314" s="48" t="str">
        <f t="shared" si="167"/>
        <v/>
      </c>
      <c r="BO314" s="47"/>
    </row>
    <row r="315" spans="1:67" ht="25.5">
      <c r="A315" s="20"/>
      <c r="B315" s="21"/>
      <c r="C315" s="78"/>
      <c r="D315" s="39"/>
      <c r="E315" s="22"/>
      <c r="F315" s="22"/>
      <c r="G315" s="22"/>
      <c r="H315" s="22"/>
      <c r="I315" s="51">
        <f t="shared" si="142"/>
        <v>0</v>
      </c>
      <c r="J315" s="60" t="str">
        <f t="shared" si="143"/>
        <v/>
      </c>
      <c r="K315" s="60" t="str">
        <f t="shared" si="144"/>
        <v/>
      </c>
      <c r="L315" s="61" t="str">
        <f t="shared" si="145"/>
        <v/>
      </c>
      <c r="M315" s="38"/>
      <c r="N315" s="13"/>
      <c r="O315" s="13"/>
      <c r="P315" s="13"/>
      <c r="Q315" s="13"/>
      <c r="R315" s="52">
        <f t="shared" si="146"/>
        <v>0</v>
      </c>
      <c r="S315" s="62" t="str">
        <f t="shared" si="147"/>
        <v/>
      </c>
      <c r="T315" s="62" t="str">
        <f t="shared" si="148"/>
        <v/>
      </c>
      <c r="U315" s="40" t="str">
        <f t="shared" si="149"/>
        <v/>
      </c>
      <c r="V315" s="38"/>
      <c r="W315" s="13"/>
      <c r="X315" s="13"/>
      <c r="Y315" s="13"/>
      <c r="Z315" s="13"/>
      <c r="AA315" s="53">
        <f t="shared" si="150"/>
        <v>0</v>
      </c>
      <c r="AB315" s="63" t="str">
        <f t="shared" si="151"/>
        <v/>
      </c>
      <c r="AC315" s="63" t="str">
        <f t="shared" si="152"/>
        <v/>
      </c>
      <c r="AD315" s="41" t="str">
        <f t="shared" si="153"/>
        <v/>
      </c>
      <c r="AE315" s="34"/>
      <c r="AF315" s="13"/>
      <c r="AG315" s="13"/>
      <c r="AH315" s="13"/>
      <c r="AI315" s="13"/>
      <c r="AJ315" s="54">
        <f t="shared" si="154"/>
        <v>0</v>
      </c>
      <c r="AK315" s="69" t="str">
        <f t="shared" si="155"/>
        <v/>
      </c>
      <c r="AL315" s="69" t="str">
        <f t="shared" si="156"/>
        <v/>
      </c>
      <c r="AM315" s="42" t="str">
        <f t="shared" si="157"/>
        <v/>
      </c>
      <c r="AN315" s="34"/>
      <c r="AO315" s="13"/>
      <c r="AP315" s="13"/>
      <c r="AQ315" s="13"/>
      <c r="AR315" s="13"/>
      <c r="AS315" s="55">
        <f t="shared" si="158"/>
        <v>0</v>
      </c>
      <c r="AT315" s="70" t="str">
        <f t="shared" si="159"/>
        <v/>
      </c>
      <c r="AU315" s="70" t="str">
        <f t="shared" si="160"/>
        <v/>
      </c>
      <c r="AV315" s="43" t="str">
        <f t="shared" si="161"/>
        <v/>
      </c>
      <c r="AW315" s="34"/>
      <c r="AX315" s="13"/>
      <c r="AY315" s="13"/>
      <c r="AZ315" s="13"/>
      <c r="BA315" s="13"/>
      <c r="BB315" s="56">
        <f t="shared" si="140"/>
        <v>0</v>
      </c>
      <c r="BC315" s="71" t="str">
        <f t="shared" si="162"/>
        <v/>
      </c>
      <c r="BD315" s="71" t="str">
        <f t="shared" si="163"/>
        <v/>
      </c>
      <c r="BE315" s="44" t="str">
        <f t="shared" si="164"/>
        <v/>
      </c>
      <c r="BF315" s="34"/>
      <c r="BG315" s="13"/>
      <c r="BH315" s="13"/>
      <c r="BI315" s="13"/>
      <c r="BJ315" s="13"/>
      <c r="BK315" s="57">
        <f t="shared" si="141"/>
        <v>0</v>
      </c>
      <c r="BL315" s="72" t="str">
        <f t="shared" si="165"/>
        <v/>
      </c>
      <c r="BM315" s="72" t="str">
        <f t="shared" si="166"/>
        <v/>
      </c>
      <c r="BN315" s="48" t="str">
        <f t="shared" si="167"/>
        <v/>
      </c>
      <c r="BO315" s="47"/>
    </row>
    <row r="316" spans="1:67" ht="25.5">
      <c r="A316" s="20"/>
      <c r="B316" s="21"/>
      <c r="C316" s="78"/>
      <c r="D316" s="39"/>
      <c r="E316" s="22"/>
      <c r="F316" s="22"/>
      <c r="G316" s="22"/>
      <c r="H316" s="22"/>
      <c r="I316" s="51">
        <f t="shared" si="142"/>
        <v>0</v>
      </c>
      <c r="J316" s="60" t="str">
        <f t="shared" si="143"/>
        <v/>
      </c>
      <c r="K316" s="60" t="str">
        <f t="shared" si="144"/>
        <v/>
      </c>
      <c r="L316" s="61" t="str">
        <f t="shared" si="145"/>
        <v/>
      </c>
      <c r="M316" s="38"/>
      <c r="N316" s="13"/>
      <c r="O316" s="13"/>
      <c r="P316" s="13"/>
      <c r="Q316" s="13"/>
      <c r="R316" s="52">
        <f t="shared" si="146"/>
        <v>0</v>
      </c>
      <c r="S316" s="62" t="str">
        <f t="shared" si="147"/>
        <v/>
      </c>
      <c r="T316" s="62" t="str">
        <f t="shared" si="148"/>
        <v/>
      </c>
      <c r="U316" s="40" t="str">
        <f t="shared" si="149"/>
        <v/>
      </c>
      <c r="V316" s="38"/>
      <c r="W316" s="13"/>
      <c r="X316" s="13"/>
      <c r="Y316" s="13"/>
      <c r="Z316" s="13"/>
      <c r="AA316" s="53">
        <f t="shared" si="150"/>
        <v>0</v>
      </c>
      <c r="AB316" s="63" t="str">
        <f t="shared" si="151"/>
        <v/>
      </c>
      <c r="AC316" s="63" t="str">
        <f t="shared" si="152"/>
        <v/>
      </c>
      <c r="AD316" s="41" t="str">
        <f t="shared" si="153"/>
        <v/>
      </c>
      <c r="AE316" s="34"/>
      <c r="AF316" s="13"/>
      <c r="AG316" s="13"/>
      <c r="AH316" s="13"/>
      <c r="AI316" s="13"/>
      <c r="AJ316" s="54">
        <f t="shared" si="154"/>
        <v>0</v>
      </c>
      <c r="AK316" s="69" t="str">
        <f t="shared" si="155"/>
        <v/>
      </c>
      <c r="AL316" s="69" t="str">
        <f t="shared" si="156"/>
        <v/>
      </c>
      <c r="AM316" s="42" t="str">
        <f t="shared" si="157"/>
        <v/>
      </c>
      <c r="AN316" s="34"/>
      <c r="AO316" s="13"/>
      <c r="AP316" s="13"/>
      <c r="AQ316" s="13"/>
      <c r="AR316" s="13"/>
      <c r="AS316" s="55">
        <f t="shared" si="158"/>
        <v>0</v>
      </c>
      <c r="AT316" s="70" t="str">
        <f t="shared" si="159"/>
        <v/>
      </c>
      <c r="AU316" s="70" t="str">
        <f t="shared" si="160"/>
        <v/>
      </c>
      <c r="AV316" s="43" t="str">
        <f t="shared" si="161"/>
        <v/>
      </c>
      <c r="AW316" s="34"/>
      <c r="AX316" s="13"/>
      <c r="AY316" s="13"/>
      <c r="AZ316" s="13"/>
      <c r="BA316" s="13"/>
      <c r="BB316" s="56">
        <f t="shared" si="140"/>
        <v>0</v>
      </c>
      <c r="BC316" s="71" t="str">
        <f t="shared" si="162"/>
        <v/>
      </c>
      <c r="BD316" s="71" t="str">
        <f t="shared" si="163"/>
        <v/>
      </c>
      <c r="BE316" s="44" t="str">
        <f t="shared" si="164"/>
        <v/>
      </c>
      <c r="BF316" s="34"/>
      <c r="BG316" s="13"/>
      <c r="BH316" s="13"/>
      <c r="BI316" s="13"/>
      <c r="BJ316" s="13"/>
      <c r="BK316" s="57">
        <f t="shared" si="141"/>
        <v>0</v>
      </c>
      <c r="BL316" s="72" t="str">
        <f t="shared" si="165"/>
        <v/>
      </c>
      <c r="BM316" s="72" t="str">
        <f t="shared" si="166"/>
        <v/>
      </c>
      <c r="BN316" s="48" t="str">
        <f t="shared" si="167"/>
        <v/>
      </c>
      <c r="BO316" s="47"/>
    </row>
    <row r="317" spans="1:67" ht="25.5">
      <c r="A317" s="20"/>
      <c r="B317" s="21"/>
      <c r="C317" s="78"/>
      <c r="D317" s="39"/>
      <c r="E317" s="22"/>
      <c r="F317" s="22"/>
      <c r="G317" s="22"/>
      <c r="H317" s="22"/>
      <c r="I317" s="51">
        <f t="shared" si="142"/>
        <v>0</v>
      </c>
      <c r="J317" s="60" t="str">
        <f t="shared" si="143"/>
        <v/>
      </c>
      <c r="K317" s="60" t="str">
        <f t="shared" si="144"/>
        <v/>
      </c>
      <c r="L317" s="61" t="str">
        <f t="shared" si="145"/>
        <v/>
      </c>
      <c r="M317" s="38"/>
      <c r="N317" s="13"/>
      <c r="O317" s="13"/>
      <c r="P317" s="13"/>
      <c r="Q317" s="13"/>
      <c r="R317" s="52">
        <f t="shared" si="146"/>
        <v>0</v>
      </c>
      <c r="S317" s="62" t="str">
        <f t="shared" si="147"/>
        <v/>
      </c>
      <c r="T317" s="62" t="str">
        <f t="shared" si="148"/>
        <v/>
      </c>
      <c r="U317" s="40" t="str">
        <f t="shared" si="149"/>
        <v/>
      </c>
      <c r="V317" s="38"/>
      <c r="W317" s="13"/>
      <c r="X317" s="13"/>
      <c r="Y317" s="13"/>
      <c r="Z317" s="13"/>
      <c r="AA317" s="53">
        <f t="shared" si="150"/>
        <v>0</v>
      </c>
      <c r="AB317" s="63" t="str">
        <f t="shared" si="151"/>
        <v/>
      </c>
      <c r="AC317" s="63" t="str">
        <f t="shared" si="152"/>
        <v/>
      </c>
      <c r="AD317" s="41" t="str">
        <f t="shared" si="153"/>
        <v/>
      </c>
      <c r="AE317" s="34"/>
      <c r="AF317" s="13"/>
      <c r="AG317" s="13"/>
      <c r="AH317" s="13"/>
      <c r="AI317" s="13"/>
      <c r="AJ317" s="54">
        <f t="shared" si="154"/>
        <v>0</v>
      </c>
      <c r="AK317" s="69" t="str">
        <f t="shared" si="155"/>
        <v/>
      </c>
      <c r="AL317" s="69" t="str">
        <f t="shared" si="156"/>
        <v/>
      </c>
      <c r="AM317" s="42" t="str">
        <f t="shared" si="157"/>
        <v/>
      </c>
      <c r="AN317" s="34"/>
      <c r="AO317" s="13"/>
      <c r="AP317" s="13"/>
      <c r="AQ317" s="13"/>
      <c r="AR317" s="13"/>
      <c r="AS317" s="55">
        <f t="shared" si="158"/>
        <v>0</v>
      </c>
      <c r="AT317" s="70" t="str">
        <f t="shared" si="159"/>
        <v/>
      </c>
      <c r="AU317" s="70" t="str">
        <f t="shared" si="160"/>
        <v/>
      </c>
      <c r="AV317" s="43" t="str">
        <f t="shared" si="161"/>
        <v/>
      </c>
      <c r="AW317" s="34"/>
      <c r="AX317" s="13"/>
      <c r="AY317" s="13"/>
      <c r="AZ317" s="13"/>
      <c r="BA317" s="13"/>
      <c r="BB317" s="56">
        <f t="shared" si="140"/>
        <v>0</v>
      </c>
      <c r="BC317" s="71" t="str">
        <f t="shared" si="162"/>
        <v/>
      </c>
      <c r="BD317" s="71" t="str">
        <f t="shared" si="163"/>
        <v/>
      </c>
      <c r="BE317" s="44" t="str">
        <f t="shared" si="164"/>
        <v/>
      </c>
      <c r="BF317" s="34"/>
      <c r="BG317" s="13"/>
      <c r="BH317" s="13"/>
      <c r="BI317" s="13"/>
      <c r="BJ317" s="13"/>
      <c r="BK317" s="57">
        <f t="shared" si="141"/>
        <v>0</v>
      </c>
      <c r="BL317" s="72" t="str">
        <f t="shared" si="165"/>
        <v/>
      </c>
      <c r="BM317" s="72" t="str">
        <f t="shared" si="166"/>
        <v/>
      </c>
      <c r="BN317" s="48" t="str">
        <f t="shared" si="167"/>
        <v/>
      </c>
      <c r="BO317" s="47"/>
    </row>
    <row r="318" spans="1:67" ht="25.5">
      <c r="A318" s="20"/>
      <c r="B318" s="21"/>
      <c r="C318" s="78"/>
      <c r="D318" s="39"/>
      <c r="E318" s="22"/>
      <c r="F318" s="22"/>
      <c r="G318" s="22"/>
      <c r="H318" s="22"/>
      <c r="I318" s="51">
        <f t="shared" si="142"/>
        <v>0</v>
      </c>
      <c r="J318" s="60" t="str">
        <f t="shared" si="143"/>
        <v/>
      </c>
      <c r="K318" s="60" t="str">
        <f t="shared" si="144"/>
        <v/>
      </c>
      <c r="L318" s="61" t="str">
        <f t="shared" si="145"/>
        <v/>
      </c>
      <c r="M318" s="38"/>
      <c r="N318" s="13"/>
      <c r="O318" s="13"/>
      <c r="P318" s="13"/>
      <c r="Q318" s="13"/>
      <c r="R318" s="52">
        <f t="shared" si="146"/>
        <v>0</v>
      </c>
      <c r="S318" s="62" t="str">
        <f t="shared" si="147"/>
        <v/>
      </c>
      <c r="T318" s="62" t="str">
        <f t="shared" si="148"/>
        <v/>
      </c>
      <c r="U318" s="40" t="str">
        <f t="shared" si="149"/>
        <v/>
      </c>
      <c r="V318" s="38"/>
      <c r="W318" s="13"/>
      <c r="X318" s="13"/>
      <c r="Y318" s="13"/>
      <c r="Z318" s="13"/>
      <c r="AA318" s="53">
        <f t="shared" si="150"/>
        <v>0</v>
      </c>
      <c r="AB318" s="63" t="str">
        <f t="shared" si="151"/>
        <v/>
      </c>
      <c r="AC318" s="63" t="str">
        <f t="shared" si="152"/>
        <v/>
      </c>
      <c r="AD318" s="41" t="str">
        <f t="shared" si="153"/>
        <v/>
      </c>
      <c r="AE318" s="34"/>
      <c r="AF318" s="13"/>
      <c r="AG318" s="13"/>
      <c r="AH318" s="13"/>
      <c r="AI318" s="13"/>
      <c r="AJ318" s="54">
        <f t="shared" si="154"/>
        <v>0</v>
      </c>
      <c r="AK318" s="69" t="str">
        <f t="shared" si="155"/>
        <v/>
      </c>
      <c r="AL318" s="69" t="str">
        <f t="shared" si="156"/>
        <v/>
      </c>
      <c r="AM318" s="42" t="str">
        <f t="shared" si="157"/>
        <v/>
      </c>
      <c r="AN318" s="34"/>
      <c r="AO318" s="13"/>
      <c r="AP318" s="13"/>
      <c r="AQ318" s="13"/>
      <c r="AR318" s="13"/>
      <c r="AS318" s="55">
        <f t="shared" si="158"/>
        <v>0</v>
      </c>
      <c r="AT318" s="70" t="str">
        <f t="shared" si="159"/>
        <v/>
      </c>
      <c r="AU318" s="70" t="str">
        <f t="shared" si="160"/>
        <v/>
      </c>
      <c r="AV318" s="43" t="str">
        <f t="shared" si="161"/>
        <v/>
      </c>
      <c r="AW318" s="34"/>
      <c r="AX318" s="13"/>
      <c r="AY318" s="13"/>
      <c r="AZ318" s="13"/>
      <c r="BA318" s="13"/>
      <c r="BB318" s="56">
        <f t="shared" si="140"/>
        <v>0</v>
      </c>
      <c r="BC318" s="71" t="str">
        <f t="shared" si="162"/>
        <v/>
      </c>
      <c r="BD318" s="71" t="str">
        <f t="shared" si="163"/>
        <v/>
      </c>
      <c r="BE318" s="44" t="str">
        <f t="shared" si="164"/>
        <v/>
      </c>
      <c r="BF318" s="34"/>
      <c r="BG318" s="13"/>
      <c r="BH318" s="13"/>
      <c r="BI318" s="13"/>
      <c r="BJ318" s="13"/>
      <c r="BK318" s="57">
        <f t="shared" si="141"/>
        <v>0</v>
      </c>
      <c r="BL318" s="72" t="str">
        <f t="shared" si="165"/>
        <v/>
      </c>
      <c r="BM318" s="72" t="str">
        <f t="shared" si="166"/>
        <v/>
      </c>
      <c r="BN318" s="48" t="str">
        <f t="shared" si="167"/>
        <v/>
      </c>
      <c r="BO318" s="47"/>
    </row>
    <row r="319" spans="1:67" ht="25.5">
      <c r="A319" s="20"/>
      <c r="B319" s="21"/>
      <c r="C319" s="78"/>
      <c r="D319" s="39"/>
      <c r="E319" s="22"/>
      <c r="F319" s="22"/>
      <c r="G319" s="22"/>
      <c r="H319" s="22"/>
      <c r="I319" s="51">
        <f t="shared" si="142"/>
        <v>0</v>
      </c>
      <c r="J319" s="60" t="str">
        <f t="shared" si="143"/>
        <v/>
      </c>
      <c r="K319" s="60" t="str">
        <f t="shared" si="144"/>
        <v/>
      </c>
      <c r="L319" s="61" t="str">
        <f t="shared" si="145"/>
        <v/>
      </c>
      <c r="M319" s="38"/>
      <c r="N319" s="13"/>
      <c r="O319" s="13"/>
      <c r="P319" s="13"/>
      <c r="Q319" s="13"/>
      <c r="R319" s="52">
        <f t="shared" si="146"/>
        <v>0</v>
      </c>
      <c r="S319" s="62" t="str">
        <f t="shared" si="147"/>
        <v/>
      </c>
      <c r="T319" s="62" t="str">
        <f t="shared" si="148"/>
        <v/>
      </c>
      <c r="U319" s="40" t="str">
        <f t="shared" si="149"/>
        <v/>
      </c>
      <c r="V319" s="38"/>
      <c r="W319" s="13"/>
      <c r="X319" s="13"/>
      <c r="Y319" s="13"/>
      <c r="Z319" s="13"/>
      <c r="AA319" s="53">
        <f t="shared" si="150"/>
        <v>0</v>
      </c>
      <c r="AB319" s="63" t="str">
        <f t="shared" si="151"/>
        <v/>
      </c>
      <c r="AC319" s="63" t="str">
        <f t="shared" si="152"/>
        <v/>
      </c>
      <c r="AD319" s="41" t="str">
        <f t="shared" si="153"/>
        <v/>
      </c>
      <c r="AE319" s="34"/>
      <c r="AF319" s="13"/>
      <c r="AG319" s="13"/>
      <c r="AH319" s="13"/>
      <c r="AI319" s="13"/>
      <c r="AJ319" s="54">
        <f t="shared" si="154"/>
        <v>0</v>
      </c>
      <c r="AK319" s="69" t="str">
        <f t="shared" si="155"/>
        <v/>
      </c>
      <c r="AL319" s="69" t="str">
        <f t="shared" si="156"/>
        <v/>
      </c>
      <c r="AM319" s="42" t="str">
        <f t="shared" si="157"/>
        <v/>
      </c>
      <c r="AN319" s="34"/>
      <c r="AO319" s="13"/>
      <c r="AP319" s="13"/>
      <c r="AQ319" s="13"/>
      <c r="AR319" s="13"/>
      <c r="AS319" s="55">
        <f t="shared" si="158"/>
        <v>0</v>
      </c>
      <c r="AT319" s="70" t="str">
        <f t="shared" si="159"/>
        <v/>
      </c>
      <c r="AU319" s="70" t="str">
        <f t="shared" si="160"/>
        <v/>
      </c>
      <c r="AV319" s="43" t="str">
        <f t="shared" si="161"/>
        <v/>
      </c>
      <c r="AW319" s="34"/>
      <c r="AX319" s="13"/>
      <c r="AY319" s="13"/>
      <c r="AZ319" s="13"/>
      <c r="BA319" s="13"/>
      <c r="BB319" s="56">
        <f t="shared" si="140"/>
        <v>0</v>
      </c>
      <c r="BC319" s="71" t="str">
        <f t="shared" si="162"/>
        <v/>
      </c>
      <c r="BD319" s="71" t="str">
        <f t="shared" si="163"/>
        <v/>
      </c>
      <c r="BE319" s="44" t="str">
        <f t="shared" si="164"/>
        <v/>
      </c>
      <c r="BF319" s="34"/>
      <c r="BG319" s="13"/>
      <c r="BH319" s="13"/>
      <c r="BI319" s="13"/>
      <c r="BJ319" s="13"/>
      <c r="BK319" s="57">
        <f t="shared" si="141"/>
        <v>0</v>
      </c>
      <c r="BL319" s="72" t="str">
        <f t="shared" si="165"/>
        <v/>
      </c>
      <c r="BM319" s="72" t="str">
        <f t="shared" si="166"/>
        <v/>
      </c>
      <c r="BN319" s="48" t="str">
        <f t="shared" si="167"/>
        <v/>
      </c>
      <c r="BO319" s="47"/>
    </row>
    <row r="320" spans="1:67" ht="25.5">
      <c r="A320" s="20"/>
      <c r="B320" s="21"/>
      <c r="C320" s="78"/>
      <c r="D320" s="39"/>
      <c r="E320" s="22"/>
      <c r="F320" s="22"/>
      <c r="G320" s="22"/>
      <c r="H320" s="22"/>
      <c r="I320" s="51">
        <f t="shared" si="142"/>
        <v>0</v>
      </c>
      <c r="J320" s="60" t="str">
        <f t="shared" si="143"/>
        <v/>
      </c>
      <c r="K320" s="60" t="str">
        <f t="shared" si="144"/>
        <v/>
      </c>
      <c r="L320" s="61" t="str">
        <f t="shared" si="145"/>
        <v/>
      </c>
      <c r="M320" s="38"/>
      <c r="N320" s="13"/>
      <c r="O320" s="13"/>
      <c r="P320" s="13"/>
      <c r="Q320" s="13"/>
      <c r="R320" s="52">
        <f t="shared" si="146"/>
        <v>0</v>
      </c>
      <c r="S320" s="62" t="str">
        <f t="shared" si="147"/>
        <v/>
      </c>
      <c r="T320" s="62" t="str">
        <f t="shared" si="148"/>
        <v/>
      </c>
      <c r="U320" s="40" t="str">
        <f t="shared" si="149"/>
        <v/>
      </c>
      <c r="V320" s="38"/>
      <c r="W320" s="13"/>
      <c r="X320" s="13"/>
      <c r="Y320" s="13"/>
      <c r="Z320" s="13"/>
      <c r="AA320" s="53">
        <f t="shared" si="150"/>
        <v>0</v>
      </c>
      <c r="AB320" s="63" t="str">
        <f t="shared" si="151"/>
        <v/>
      </c>
      <c r="AC320" s="63" t="str">
        <f t="shared" si="152"/>
        <v/>
      </c>
      <c r="AD320" s="41" t="str">
        <f t="shared" si="153"/>
        <v/>
      </c>
      <c r="AE320" s="34"/>
      <c r="AF320" s="13"/>
      <c r="AG320" s="13"/>
      <c r="AH320" s="13"/>
      <c r="AI320" s="13"/>
      <c r="AJ320" s="54">
        <f t="shared" si="154"/>
        <v>0</v>
      </c>
      <c r="AK320" s="69" t="str">
        <f t="shared" si="155"/>
        <v/>
      </c>
      <c r="AL320" s="69" t="str">
        <f t="shared" si="156"/>
        <v/>
      </c>
      <c r="AM320" s="42" t="str">
        <f t="shared" si="157"/>
        <v/>
      </c>
      <c r="AN320" s="34"/>
      <c r="AO320" s="13"/>
      <c r="AP320" s="13"/>
      <c r="AQ320" s="13"/>
      <c r="AR320" s="13"/>
      <c r="AS320" s="55">
        <f t="shared" si="158"/>
        <v>0</v>
      </c>
      <c r="AT320" s="70" t="str">
        <f t="shared" si="159"/>
        <v/>
      </c>
      <c r="AU320" s="70" t="str">
        <f t="shared" si="160"/>
        <v/>
      </c>
      <c r="AV320" s="43" t="str">
        <f t="shared" si="161"/>
        <v/>
      </c>
      <c r="AW320" s="34"/>
      <c r="AX320" s="13"/>
      <c r="AY320" s="13"/>
      <c r="AZ320" s="13"/>
      <c r="BA320" s="13"/>
      <c r="BB320" s="56">
        <f t="shared" si="140"/>
        <v>0</v>
      </c>
      <c r="BC320" s="71" t="str">
        <f t="shared" si="162"/>
        <v/>
      </c>
      <c r="BD320" s="71" t="str">
        <f t="shared" si="163"/>
        <v/>
      </c>
      <c r="BE320" s="44" t="str">
        <f t="shared" si="164"/>
        <v/>
      </c>
      <c r="BF320" s="34"/>
      <c r="BG320" s="13"/>
      <c r="BH320" s="13"/>
      <c r="BI320" s="13"/>
      <c r="BJ320" s="13"/>
      <c r="BK320" s="57">
        <f t="shared" si="141"/>
        <v>0</v>
      </c>
      <c r="BL320" s="72" t="str">
        <f t="shared" si="165"/>
        <v/>
      </c>
      <c r="BM320" s="72" t="str">
        <f t="shared" si="166"/>
        <v/>
      </c>
      <c r="BN320" s="48" t="str">
        <f t="shared" si="167"/>
        <v/>
      </c>
      <c r="BO320" s="47"/>
    </row>
    <row r="321" spans="1:67" ht="25.5">
      <c r="A321" s="20"/>
      <c r="B321" s="21"/>
      <c r="C321" s="78"/>
      <c r="D321" s="39"/>
      <c r="E321" s="22"/>
      <c r="F321" s="22"/>
      <c r="G321" s="22"/>
      <c r="H321" s="22"/>
      <c r="I321" s="51">
        <f t="shared" si="142"/>
        <v>0</v>
      </c>
      <c r="J321" s="60" t="str">
        <f t="shared" si="143"/>
        <v/>
      </c>
      <c r="K321" s="60" t="str">
        <f t="shared" si="144"/>
        <v/>
      </c>
      <c r="L321" s="61" t="str">
        <f t="shared" si="145"/>
        <v/>
      </c>
      <c r="M321" s="38"/>
      <c r="N321" s="13"/>
      <c r="O321" s="13"/>
      <c r="P321" s="13"/>
      <c r="Q321" s="13"/>
      <c r="R321" s="52">
        <f t="shared" si="146"/>
        <v>0</v>
      </c>
      <c r="S321" s="62" t="str">
        <f t="shared" si="147"/>
        <v/>
      </c>
      <c r="T321" s="62" t="str">
        <f t="shared" si="148"/>
        <v/>
      </c>
      <c r="U321" s="40" t="str">
        <f t="shared" si="149"/>
        <v/>
      </c>
      <c r="V321" s="38"/>
      <c r="W321" s="13"/>
      <c r="X321" s="13"/>
      <c r="Y321" s="13"/>
      <c r="Z321" s="13"/>
      <c r="AA321" s="53">
        <f t="shared" si="150"/>
        <v>0</v>
      </c>
      <c r="AB321" s="63" t="str">
        <f t="shared" si="151"/>
        <v/>
      </c>
      <c r="AC321" s="63" t="str">
        <f t="shared" si="152"/>
        <v/>
      </c>
      <c r="AD321" s="41" t="str">
        <f t="shared" si="153"/>
        <v/>
      </c>
      <c r="AE321" s="34"/>
      <c r="AF321" s="13"/>
      <c r="AG321" s="13"/>
      <c r="AH321" s="13"/>
      <c r="AI321" s="13"/>
      <c r="AJ321" s="54">
        <f t="shared" si="154"/>
        <v>0</v>
      </c>
      <c r="AK321" s="69" t="str">
        <f t="shared" si="155"/>
        <v/>
      </c>
      <c r="AL321" s="69" t="str">
        <f t="shared" si="156"/>
        <v/>
      </c>
      <c r="AM321" s="42" t="str">
        <f t="shared" si="157"/>
        <v/>
      </c>
      <c r="AN321" s="34"/>
      <c r="AO321" s="13"/>
      <c r="AP321" s="13"/>
      <c r="AQ321" s="13"/>
      <c r="AR321" s="13"/>
      <c r="AS321" s="55">
        <f t="shared" si="158"/>
        <v>0</v>
      </c>
      <c r="AT321" s="70" t="str">
        <f t="shared" si="159"/>
        <v/>
      </c>
      <c r="AU321" s="70" t="str">
        <f t="shared" si="160"/>
        <v/>
      </c>
      <c r="AV321" s="43" t="str">
        <f t="shared" si="161"/>
        <v/>
      </c>
      <c r="AW321" s="34"/>
      <c r="AX321" s="13"/>
      <c r="AY321" s="13"/>
      <c r="AZ321" s="13"/>
      <c r="BA321" s="13"/>
      <c r="BB321" s="56">
        <f t="shared" si="140"/>
        <v>0</v>
      </c>
      <c r="BC321" s="71" t="str">
        <f t="shared" si="162"/>
        <v/>
      </c>
      <c r="BD321" s="71" t="str">
        <f t="shared" si="163"/>
        <v/>
      </c>
      <c r="BE321" s="44" t="str">
        <f t="shared" si="164"/>
        <v/>
      </c>
      <c r="BF321" s="34"/>
      <c r="BG321" s="13"/>
      <c r="BH321" s="13"/>
      <c r="BI321" s="13"/>
      <c r="BJ321" s="13"/>
      <c r="BK321" s="57">
        <f t="shared" si="141"/>
        <v>0</v>
      </c>
      <c r="BL321" s="72" t="str">
        <f t="shared" si="165"/>
        <v/>
      </c>
      <c r="BM321" s="72" t="str">
        <f t="shared" si="166"/>
        <v/>
      </c>
      <c r="BN321" s="48" t="str">
        <f t="shared" si="167"/>
        <v/>
      </c>
      <c r="BO321" s="47"/>
    </row>
    <row r="322" spans="1:67" ht="25.5">
      <c r="A322" s="20"/>
      <c r="B322" s="21"/>
      <c r="C322" s="78"/>
      <c r="D322" s="39"/>
      <c r="E322" s="22"/>
      <c r="F322" s="22"/>
      <c r="G322" s="22"/>
      <c r="H322" s="22"/>
      <c r="I322" s="51">
        <f t="shared" si="142"/>
        <v>0</v>
      </c>
      <c r="J322" s="60" t="str">
        <f t="shared" si="143"/>
        <v/>
      </c>
      <c r="K322" s="60" t="str">
        <f t="shared" si="144"/>
        <v/>
      </c>
      <c r="L322" s="61" t="str">
        <f t="shared" si="145"/>
        <v/>
      </c>
      <c r="M322" s="38"/>
      <c r="N322" s="13"/>
      <c r="O322" s="13"/>
      <c r="P322" s="13"/>
      <c r="Q322" s="13"/>
      <c r="R322" s="52">
        <f t="shared" si="146"/>
        <v>0</v>
      </c>
      <c r="S322" s="62" t="str">
        <f t="shared" si="147"/>
        <v/>
      </c>
      <c r="T322" s="62" t="str">
        <f t="shared" si="148"/>
        <v/>
      </c>
      <c r="U322" s="40" t="str">
        <f t="shared" si="149"/>
        <v/>
      </c>
      <c r="V322" s="38"/>
      <c r="W322" s="13"/>
      <c r="X322" s="13"/>
      <c r="Y322" s="13"/>
      <c r="Z322" s="13"/>
      <c r="AA322" s="53">
        <f t="shared" si="150"/>
        <v>0</v>
      </c>
      <c r="AB322" s="63" t="str">
        <f t="shared" si="151"/>
        <v/>
      </c>
      <c r="AC322" s="63" t="str">
        <f t="shared" si="152"/>
        <v/>
      </c>
      <c r="AD322" s="41" t="str">
        <f t="shared" si="153"/>
        <v/>
      </c>
      <c r="AE322" s="34"/>
      <c r="AF322" s="13"/>
      <c r="AG322" s="13"/>
      <c r="AH322" s="13"/>
      <c r="AI322" s="13"/>
      <c r="AJ322" s="54">
        <f t="shared" si="154"/>
        <v>0</v>
      </c>
      <c r="AK322" s="69" t="str">
        <f t="shared" si="155"/>
        <v/>
      </c>
      <c r="AL322" s="69" t="str">
        <f t="shared" si="156"/>
        <v/>
      </c>
      <c r="AM322" s="42" t="str">
        <f t="shared" si="157"/>
        <v/>
      </c>
      <c r="AN322" s="34"/>
      <c r="AO322" s="13"/>
      <c r="AP322" s="13"/>
      <c r="AQ322" s="13"/>
      <c r="AR322" s="13"/>
      <c r="AS322" s="55">
        <f t="shared" si="158"/>
        <v>0</v>
      </c>
      <c r="AT322" s="70" t="str">
        <f t="shared" si="159"/>
        <v/>
      </c>
      <c r="AU322" s="70" t="str">
        <f t="shared" si="160"/>
        <v/>
      </c>
      <c r="AV322" s="43" t="str">
        <f t="shared" si="161"/>
        <v/>
      </c>
      <c r="AW322" s="34"/>
      <c r="AX322" s="13"/>
      <c r="AY322" s="13"/>
      <c r="AZ322" s="13"/>
      <c r="BA322" s="13"/>
      <c r="BB322" s="56">
        <f t="shared" si="140"/>
        <v>0</v>
      </c>
      <c r="BC322" s="71" t="str">
        <f t="shared" si="162"/>
        <v/>
      </c>
      <c r="BD322" s="71" t="str">
        <f t="shared" si="163"/>
        <v/>
      </c>
      <c r="BE322" s="44" t="str">
        <f t="shared" si="164"/>
        <v/>
      </c>
      <c r="BF322" s="34"/>
      <c r="BG322" s="13"/>
      <c r="BH322" s="13"/>
      <c r="BI322" s="13"/>
      <c r="BJ322" s="13"/>
      <c r="BK322" s="57">
        <f t="shared" si="141"/>
        <v>0</v>
      </c>
      <c r="BL322" s="72" t="str">
        <f t="shared" si="165"/>
        <v/>
      </c>
      <c r="BM322" s="72" t="str">
        <f t="shared" si="166"/>
        <v/>
      </c>
      <c r="BN322" s="48" t="str">
        <f t="shared" si="167"/>
        <v/>
      </c>
      <c r="BO322" s="47"/>
    </row>
    <row r="323" spans="1:67" ht="25.5">
      <c r="A323" s="20"/>
      <c r="B323" s="21"/>
      <c r="C323" s="78"/>
      <c r="D323" s="39"/>
      <c r="E323" s="22"/>
      <c r="F323" s="22"/>
      <c r="G323" s="22"/>
      <c r="H323" s="22"/>
      <c r="I323" s="51">
        <f t="shared" si="142"/>
        <v>0</v>
      </c>
      <c r="J323" s="60" t="str">
        <f t="shared" si="143"/>
        <v/>
      </c>
      <c r="K323" s="60" t="str">
        <f t="shared" si="144"/>
        <v/>
      </c>
      <c r="L323" s="61" t="str">
        <f t="shared" si="145"/>
        <v/>
      </c>
      <c r="M323" s="38"/>
      <c r="N323" s="13"/>
      <c r="O323" s="13"/>
      <c r="P323" s="13"/>
      <c r="Q323" s="13"/>
      <c r="R323" s="52">
        <f t="shared" si="146"/>
        <v>0</v>
      </c>
      <c r="S323" s="62" t="str">
        <f t="shared" si="147"/>
        <v/>
      </c>
      <c r="T323" s="62" t="str">
        <f t="shared" si="148"/>
        <v/>
      </c>
      <c r="U323" s="40" t="str">
        <f t="shared" si="149"/>
        <v/>
      </c>
      <c r="V323" s="38"/>
      <c r="W323" s="13"/>
      <c r="X323" s="13"/>
      <c r="Y323" s="13"/>
      <c r="Z323" s="13"/>
      <c r="AA323" s="53">
        <f t="shared" si="150"/>
        <v>0</v>
      </c>
      <c r="AB323" s="63" t="str">
        <f t="shared" si="151"/>
        <v/>
      </c>
      <c r="AC323" s="63" t="str">
        <f t="shared" si="152"/>
        <v/>
      </c>
      <c r="AD323" s="41" t="str">
        <f t="shared" si="153"/>
        <v/>
      </c>
      <c r="AE323" s="34"/>
      <c r="AF323" s="13"/>
      <c r="AG323" s="13"/>
      <c r="AH323" s="13"/>
      <c r="AI323" s="13"/>
      <c r="AJ323" s="54">
        <f t="shared" si="154"/>
        <v>0</v>
      </c>
      <c r="AK323" s="69" t="str">
        <f t="shared" si="155"/>
        <v/>
      </c>
      <c r="AL323" s="69" t="str">
        <f t="shared" si="156"/>
        <v/>
      </c>
      <c r="AM323" s="42" t="str">
        <f t="shared" si="157"/>
        <v/>
      </c>
      <c r="AN323" s="34"/>
      <c r="AO323" s="13"/>
      <c r="AP323" s="13"/>
      <c r="AQ323" s="13"/>
      <c r="AR323" s="13"/>
      <c r="AS323" s="55">
        <f t="shared" si="158"/>
        <v>0</v>
      </c>
      <c r="AT323" s="70" t="str">
        <f t="shared" si="159"/>
        <v/>
      </c>
      <c r="AU323" s="70" t="str">
        <f t="shared" si="160"/>
        <v/>
      </c>
      <c r="AV323" s="43" t="str">
        <f t="shared" si="161"/>
        <v/>
      </c>
      <c r="AW323" s="34"/>
      <c r="AX323" s="13"/>
      <c r="AY323" s="13"/>
      <c r="AZ323" s="13"/>
      <c r="BA323" s="13"/>
      <c r="BB323" s="56">
        <f t="shared" si="140"/>
        <v>0</v>
      </c>
      <c r="BC323" s="71" t="str">
        <f t="shared" si="162"/>
        <v/>
      </c>
      <c r="BD323" s="71" t="str">
        <f t="shared" si="163"/>
        <v/>
      </c>
      <c r="BE323" s="44" t="str">
        <f t="shared" si="164"/>
        <v/>
      </c>
      <c r="BF323" s="34"/>
      <c r="BG323" s="13"/>
      <c r="BH323" s="13"/>
      <c r="BI323" s="13"/>
      <c r="BJ323" s="13"/>
      <c r="BK323" s="57">
        <f t="shared" si="141"/>
        <v>0</v>
      </c>
      <c r="BL323" s="72" t="str">
        <f t="shared" si="165"/>
        <v/>
      </c>
      <c r="BM323" s="72" t="str">
        <f t="shared" si="166"/>
        <v/>
      </c>
      <c r="BN323" s="48" t="str">
        <f t="shared" si="167"/>
        <v/>
      </c>
      <c r="BO323" s="47"/>
    </row>
    <row r="324" spans="1:67" ht="25.5">
      <c r="A324" s="20"/>
      <c r="B324" s="21"/>
      <c r="C324" s="78"/>
      <c r="D324" s="39"/>
      <c r="E324" s="22"/>
      <c r="F324" s="22"/>
      <c r="G324" s="22"/>
      <c r="H324" s="22"/>
      <c r="I324" s="51">
        <f t="shared" si="142"/>
        <v>0</v>
      </c>
      <c r="J324" s="60" t="str">
        <f t="shared" si="143"/>
        <v/>
      </c>
      <c r="K324" s="60" t="str">
        <f t="shared" si="144"/>
        <v/>
      </c>
      <c r="L324" s="61" t="str">
        <f t="shared" si="145"/>
        <v/>
      </c>
      <c r="M324" s="38"/>
      <c r="N324" s="13"/>
      <c r="O324" s="13"/>
      <c r="P324" s="13"/>
      <c r="Q324" s="13"/>
      <c r="R324" s="52">
        <f t="shared" si="146"/>
        <v>0</v>
      </c>
      <c r="S324" s="62" t="str">
        <f t="shared" si="147"/>
        <v/>
      </c>
      <c r="T324" s="62" t="str">
        <f t="shared" si="148"/>
        <v/>
      </c>
      <c r="U324" s="40" t="str">
        <f t="shared" si="149"/>
        <v/>
      </c>
      <c r="V324" s="38"/>
      <c r="W324" s="13"/>
      <c r="X324" s="13"/>
      <c r="Y324" s="13"/>
      <c r="Z324" s="13"/>
      <c r="AA324" s="53">
        <f t="shared" si="150"/>
        <v>0</v>
      </c>
      <c r="AB324" s="63" t="str">
        <f t="shared" si="151"/>
        <v/>
      </c>
      <c r="AC324" s="63" t="str">
        <f t="shared" si="152"/>
        <v/>
      </c>
      <c r="AD324" s="41" t="str">
        <f t="shared" si="153"/>
        <v/>
      </c>
      <c r="AE324" s="34"/>
      <c r="AF324" s="13"/>
      <c r="AG324" s="13"/>
      <c r="AH324" s="13"/>
      <c r="AI324" s="13"/>
      <c r="AJ324" s="54">
        <f t="shared" si="154"/>
        <v>0</v>
      </c>
      <c r="AK324" s="69" t="str">
        <f t="shared" si="155"/>
        <v/>
      </c>
      <c r="AL324" s="69" t="str">
        <f t="shared" si="156"/>
        <v/>
      </c>
      <c r="AM324" s="42" t="str">
        <f t="shared" si="157"/>
        <v/>
      </c>
      <c r="AN324" s="34"/>
      <c r="AO324" s="13"/>
      <c r="AP324" s="13"/>
      <c r="AQ324" s="13"/>
      <c r="AR324" s="13"/>
      <c r="AS324" s="55">
        <f t="shared" si="158"/>
        <v>0</v>
      </c>
      <c r="AT324" s="70" t="str">
        <f t="shared" si="159"/>
        <v/>
      </c>
      <c r="AU324" s="70" t="str">
        <f t="shared" si="160"/>
        <v/>
      </c>
      <c r="AV324" s="43" t="str">
        <f t="shared" si="161"/>
        <v/>
      </c>
      <c r="AW324" s="34"/>
      <c r="AX324" s="13"/>
      <c r="AY324" s="13"/>
      <c r="AZ324" s="13"/>
      <c r="BA324" s="13"/>
      <c r="BB324" s="56">
        <f t="shared" ref="BB324:BB332" si="168">SUM(AW324:BA324)</f>
        <v>0</v>
      </c>
      <c r="BC324" s="71" t="str">
        <f t="shared" si="162"/>
        <v/>
      </c>
      <c r="BD324" s="71" t="str">
        <f t="shared" si="163"/>
        <v/>
      </c>
      <c r="BE324" s="44" t="str">
        <f t="shared" si="164"/>
        <v/>
      </c>
      <c r="BF324" s="34"/>
      <c r="BG324" s="13"/>
      <c r="BH324" s="13"/>
      <c r="BI324" s="13"/>
      <c r="BJ324" s="13"/>
      <c r="BK324" s="57">
        <f t="shared" ref="BK324:BK332" si="169">SUM(BF324:BJ324)</f>
        <v>0</v>
      </c>
      <c r="BL324" s="72" t="str">
        <f t="shared" si="165"/>
        <v/>
      </c>
      <c r="BM324" s="72" t="str">
        <f t="shared" si="166"/>
        <v/>
      </c>
      <c r="BN324" s="48" t="str">
        <f t="shared" si="167"/>
        <v/>
      </c>
      <c r="BO324" s="47"/>
    </row>
    <row r="325" spans="1:67" ht="25.5">
      <c r="A325" s="20"/>
      <c r="B325" s="21"/>
      <c r="C325" s="78"/>
      <c r="D325" s="39"/>
      <c r="E325" s="22"/>
      <c r="F325" s="22"/>
      <c r="G325" s="22"/>
      <c r="H325" s="22"/>
      <c r="I325" s="51">
        <f t="shared" ref="I325:I332" si="170">SUM(D325:H325)</f>
        <v>0</v>
      </c>
      <c r="J325" s="60" t="str">
        <f t="shared" ref="J325:J332" si="171">IFERROR(SUM(D325:F325)/((SUM(D325:F325)+SUM(AE325:AG325)+SUM(M325:O325)+SUM(V325:X325)+SUM(AN325:AP325)+SUM(AW325:AY325)+SUM(BF325:BH325))), "")</f>
        <v/>
      </c>
      <c r="K325" s="60" t="str">
        <f t="shared" ref="K325:K332" si="172">IFERROR(SUM(G325:H325)/((SUM(G325:H325)+SUM(AH325:AI325)+SUM(P325:Q325)+SUM(AQ325:AR325)+SUM(Y325:Z325)+SUM(AZ325:BA325)+SUM(BI325:BJ325))),"")</f>
        <v/>
      </c>
      <c r="L325" s="61" t="str">
        <f t="shared" ref="L325:L332" si="173">IFERROR((I325)/(I325+R325+AA325+AJ325+AS325+BB325+BK325),"")</f>
        <v/>
      </c>
      <c r="M325" s="38"/>
      <c r="N325" s="13"/>
      <c r="O325" s="13"/>
      <c r="P325" s="13"/>
      <c r="Q325" s="13"/>
      <c r="R325" s="52">
        <f t="shared" ref="R325:R332" si="174">SUM(M325:Q325)</f>
        <v>0</v>
      </c>
      <c r="S325" s="62" t="str">
        <f t="shared" ref="S325:S332" si="175">IFERROR(SUM(M325:O325)/((SUM(M325:O325)+SUM(AN325:AP325)+SUM(AE325:AG325)+SUM(AW325:AY325)+SUM(V325:X325)+SUM(BF325:BH325)+SUM(D325:F325))),"")</f>
        <v/>
      </c>
      <c r="T325" s="62" t="str">
        <f t="shared" ref="T325:T332" si="176">IFERROR(SUM(P325:Q325)/((SUM(P325:Q325)+SUM(AQ325:AR325)+SUM(Y325:Z325)+SUM(AH325:AI325)+SUM(AZ325:BA325)+SUM(BI325:BJ325)+SUM(G325:H325))),"")</f>
        <v/>
      </c>
      <c r="U325" s="40" t="str">
        <f t="shared" ref="U325:U332" si="177">IFERROR((R325)/(I325+R325+AA325+AJ325+AS325+BB325+BK325),"")</f>
        <v/>
      </c>
      <c r="V325" s="38"/>
      <c r="W325" s="13"/>
      <c r="X325" s="13"/>
      <c r="Y325" s="13"/>
      <c r="Z325" s="13"/>
      <c r="AA325" s="53">
        <f t="shared" ref="AA325:AA332" si="178">SUM(V325:Z325)</f>
        <v>0</v>
      </c>
      <c r="AB325" s="63" t="str">
        <f t="shared" ref="AB325:AB332" si="179">IFERROR(SUM(V325:X325)/((SUM(V325:X325)+SUM(AN325:AP325)+SUM(AE325:AG325)+SUM(AW325:AY325)+SUM(M325:O325)+SUM(BF325:BH325)+SUM(D325:F325))),"")</f>
        <v/>
      </c>
      <c r="AC325" s="63" t="str">
        <f t="shared" ref="AC325:AC332" si="180">IFERROR(SUM(Y325:Z325)/((SUM(Y325:Z325)+SUM(AQ325:AR325)+SUM(AH325:AI325)+SUM(AZ325:BA325)+SUM(BI325:BJ325)+SUM(P325:Q325)+SUM(G325:H325))),"")</f>
        <v/>
      </c>
      <c r="AD325" s="41" t="str">
        <f t="shared" ref="AD325:AD332" si="181">IFERROR((AA325)/(R325+I325+AA325+AJ325+AS325+BK325+BB325),"")</f>
        <v/>
      </c>
      <c r="AE325" s="34"/>
      <c r="AF325" s="13"/>
      <c r="AG325" s="13"/>
      <c r="AH325" s="13"/>
      <c r="AI325" s="13"/>
      <c r="AJ325" s="54">
        <f t="shared" ref="AJ325:AJ332" si="182">SUM(AE325:AI325)</f>
        <v>0</v>
      </c>
      <c r="AK325" s="69" t="str">
        <f t="shared" ref="AK325:AK332" si="183">IFERROR(SUM(AE325:AG325)/((SUM(AE325:AG325)+SUM(AW325:AY325)+SUM(AN325:AP325)+SUM(V325:X325)+SUM(BF325:BH325)+SUM(D325:F325)+SUM(M325:O325))),"")</f>
        <v/>
      </c>
      <c r="AL325" s="69" t="str">
        <f t="shared" ref="AL325:AL332" si="184">IFERROR(SUM(AH325:AI325)/((SUM(AH325:AI325)+SUM(AZ325:BA325)+SUM(AQ325:AR325)+SUM(Y325:Z325)+SUM(BI325:BJ325)+SUM(G325:H325)+SUM(P325:Q325))),"")</f>
        <v/>
      </c>
      <c r="AM325" s="42" t="str">
        <f t="shared" ref="AM325:AM332" si="185">IFERROR((AJ325)/(I325+R325+(AA325)+AJ325+AS325+BB325+BK325),"")</f>
        <v/>
      </c>
      <c r="AN325" s="34"/>
      <c r="AO325" s="13"/>
      <c r="AP325" s="13"/>
      <c r="AQ325" s="13"/>
      <c r="AR325" s="13"/>
      <c r="AS325" s="55">
        <f t="shared" ref="AS325:AS332" si="186">SUM(AN325:AR325)</f>
        <v>0</v>
      </c>
      <c r="AT325" s="70" t="str">
        <f t="shared" ref="AT325:AT332" si="187">IFERROR(SUM(AN325:AP325)/((SUM(AN325:AP325)+SUM(V325:X325)+SUM(BF325:BH325)+SUM(AW325:AY325)+SUM(D325:F325)+SUM(M325:O325)+SUM(AE325:AG325))),"")</f>
        <v/>
      </c>
      <c r="AU325" s="70" t="str">
        <f t="shared" ref="AU325:AU332" si="188">IFERROR(SUM(AQ325:AR325)/((SUM(AQ325:AR325)+SUM(Y325:Z325)+SUM(BI325:BJ325)+SUM(AZ325:BA325)+SUM(G325:H325)+SUM(P325:Q325)+SUM(AH325:AI325))),"")</f>
        <v/>
      </c>
      <c r="AV325" s="43" t="str">
        <f t="shared" ref="AV325:AV332" si="189">IFERROR(AS325/(I325+R325+AI325+AA325+AS325+BB325+BK325),"")</f>
        <v/>
      </c>
      <c r="AW325" s="34"/>
      <c r="AX325" s="13"/>
      <c r="AY325" s="13"/>
      <c r="AZ325" s="13"/>
      <c r="BA325" s="13"/>
      <c r="BB325" s="56">
        <f t="shared" si="168"/>
        <v>0</v>
      </c>
      <c r="BC325" s="71" t="str">
        <f t="shared" ref="BC325:BC332" si="190">IFERROR(SUM(AW325:AY325)/((SUM(AW325:AY325)+SUM(D325:F325)+SUM(BF325:BH325)+SUM(V325:X325)+SUM(M325:O325)+SUM(AE325:AG325)+SUM(AN325:AP325))),"")</f>
        <v/>
      </c>
      <c r="BD325" s="71" t="str">
        <f t="shared" ref="BD325:BD332" si="191">IFERROR(SUM(AZ325:BA325)/((SUM(AZ325:BA325)+SUM(G325:H325)+SUM(BI325:BJ325)+SUM(Y325:Z325)+SUM(P325:Q325)+SUM(AH325:AI325)+SUM(AQ325:AR325))),"")</f>
        <v/>
      </c>
      <c r="BE325" s="44" t="str">
        <f t="shared" ref="BE325:BE332" si="192">IFERROR(BB325/(I325+R325+AJ325+AS325+BB325+AA325+BK325),"")</f>
        <v/>
      </c>
      <c r="BF325" s="34"/>
      <c r="BG325" s="13"/>
      <c r="BH325" s="13"/>
      <c r="BI325" s="13"/>
      <c r="BJ325" s="13"/>
      <c r="BK325" s="57">
        <f t="shared" si="169"/>
        <v>0</v>
      </c>
      <c r="BL325" s="72" t="str">
        <f t="shared" ref="BL325:BL332" si="193">IFERROR(SUM(BF325:BH325)/((SUM(BF325:BH325)+SUM(M325:O325)+SUM(D325:F325)+SUM(V325:X325)+SUM(AE325:AG325)+SUM(AN325:AP325)+SUM(AW325:AY325))),"")</f>
        <v/>
      </c>
      <c r="BM325" s="72" t="str">
        <f t="shared" ref="BM325:BM332" si="194">IFERROR(SUM(BI325:BJ325)/((SUM(BI325:BJ325)+SUM(P325:Q325)+SUM(G325:H325)+SUM(Y325:Z325)+SUM(AH325:AI325)+SUM(AQ325:AR325)+SUM(AZ325:BA325))),"")</f>
        <v/>
      </c>
      <c r="BN325" s="48" t="str">
        <f t="shared" ref="BN325:BN332" si="195">IFERROR(BK325/(I325+R325+AJ325+AS325+BB325+BK325),"")</f>
        <v/>
      </c>
      <c r="BO325" s="47"/>
    </row>
    <row r="326" spans="1:67" ht="25.5">
      <c r="A326" s="20"/>
      <c r="B326" s="21"/>
      <c r="C326" s="78"/>
      <c r="D326" s="39"/>
      <c r="E326" s="22"/>
      <c r="F326" s="22"/>
      <c r="G326" s="22"/>
      <c r="H326" s="22"/>
      <c r="I326" s="51">
        <f t="shared" si="170"/>
        <v>0</v>
      </c>
      <c r="J326" s="60" t="str">
        <f t="shared" si="171"/>
        <v/>
      </c>
      <c r="K326" s="60" t="str">
        <f t="shared" si="172"/>
        <v/>
      </c>
      <c r="L326" s="61" t="str">
        <f t="shared" si="173"/>
        <v/>
      </c>
      <c r="M326" s="38"/>
      <c r="N326" s="13"/>
      <c r="O326" s="13"/>
      <c r="P326" s="13"/>
      <c r="Q326" s="13"/>
      <c r="R326" s="52">
        <f t="shared" si="174"/>
        <v>0</v>
      </c>
      <c r="S326" s="62" t="str">
        <f t="shared" si="175"/>
        <v/>
      </c>
      <c r="T326" s="62" t="str">
        <f t="shared" si="176"/>
        <v/>
      </c>
      <c r="U326" s="40" t="str">
        <f t="shared" si="177"/>
        <v/>
      </c>
      <c r="V326" s="38"/>
      <c r="W326" s="13"/>
      <c r="X326" s="13"/>
      <c r="Y326" s="13"/>
      <c r="Z326" s="13"/>
      <c r="AA326" s="53">
        <f t="shared" si="178"/>
        <v>0</v>
      </c>
      <c r="AB326" s="63" t="str">
        <f t="shared" si="179"/>
        <v/>
      </c>
      <c r="AC326" s="63" t="str">
        <f t="shared" si="180"/>
        <v/>
      </c>
      <c r="AD326" s="41" t="str">
        <f t="shared" si="181"/>
        <v/>
      </c>
      <c r="AE326" s="34"/>
      <c r="AF326" s="13"/>
      <c r="AG326" s="13"/>
      <c r="AH326" s="13"/>
      <c r="AI326" s="13"/>
      <c r="AJ326" s="54">
        <f t="shared" si="182"/>
        <v>0</v>
      </c>
      <c r="AK326" s="69" t="str">
        <f t="shared" si="183"/>
        <v/>
      </c>
      <c r="AL326" s="69" t="str">
        <f t="shared" si="184"/>
        <v/>
      </c>
      <c r="AM326" s="42" t="str">
        <f t="shared" si="185"/>
        <v/>
      </c>
      <c r="AN326" s="34"/>
      <c r="AO326" s="13"/>
      <c r="AP326" s="13"/>
      <c r="AQ326" s="13"/>
      <c r="AR326" s="13"/>
      <c r="AS326" s="55">
        <f t="shared" si="186"/>
        <v>0</v>
      </c>
      <c r="AT326" s="70" t="str">
        <f t="shared" si="187"/>
        <v/>
      </c>
      <c r="AU326" s="70" t="str">
        <f t="shared" si="188"/>
        <v/>
      </c>
      <c r="AV326" s="43" t="str">
        <f t="shared" si="189"/>
        <v/>
      </c>
      <c r="AW326" s="34"/>
      <c r="AX326" s="13"/>
      <c r="AY326" s="13"/>
      <c r="AZ326" s="13"/>
      <c r="BA326" s="13"/>
      <c r="BB326" s="56">
        <f t="shared" si="168"/>
        <v>0</v>
      </c>
      <c r="BC326" s="71" t="str">
        <f t="shared" si="190"/>
        <v/>
      </c>
      <c r="BD326" s="71" t="str">
        <f t="shared" si="191"/>
        <v/>
      </c>
      <c r="BE326" s="44" t="str">
        <f t="shared" si="192"/>
        <v/>
      </c>
      <c r="BF326" s="34"/>
      <c r="BG326" s="13"/>
      <c r="BH326" s="13"/>
      <c r="BI326" s="13"/>
      <c r="BJ326" s="13"/>
      <c r="BK326" s="57">
        <f t="shared" si="169"/>
        <v>0</v>
      </c>
      <c r="BL326" s="72" t="str">
        <f t="shared" si="193"/>
        <v/>
      </c>
      <c r="BM326" s="72" t="str">
        <f t="shared" si="194"/>
        <v/>
      </c>
      <c r="BN326" s="48" t="str">
        <f t="shared" si="195"/>
        <v/>
      </c>
      <c r="BO326" s="47"/>
    </row>
    <row r="327" spans="1:67" ht="25.5">
      <c r="A327" s="20"/>
      <c r="B327" s="21"/>
      <c r="C327" s="78"/>
      <c r="D327" s="39"/>
      <c r="E327" s="22"/>
      <c r="F327" s="22"/>
      <c r="G327" s="22"/>
      <c r="H327" s="22"/>
      <c r="I327" s="51">
        <f t="shared" si="170"/>
        <v>0</v>
      </c>
      <c r="J327" s="60" t="str">
        <f t="shared" si="171"/>
        <v/>
      </c>
      <c r="K327" s="60" t="str">
        <f t="shared" si="172"/>
        <v/>
      </c>
      <c r="L327" s="61" t="str">
        <f t="shared" si="173"/>
        <v/>
      </c>
      <c r="M327" s="38"/>
      <c r="N327" s="13"/>
      <c r="O327" s="13"/>
      <c r="P327" s="13"/>
      <c r="Q327" s="13"/>
      <c r="R327" s="52">
        <f t="shared" si="174"/>
        <v>0</v>
      </c>
      <c r="S327" s="62" t="str">
        <f t="shared" si="175"/>
        <v/>
      </c>
      <c r="T327" s="62" t="str">
        <f t="shared" si="176"/>
        <v/>
      </c>
      <c r="U327" s="40" t="str">
        <f t="shared" si="177"/>
        <v/>
      </c>
      <c r="V327" s="38"/>
      <c r="W327" s="13"/>
      <c r="X327" s="13"/>
      <c r="Y327" s="13"/>
      <c r="Z327" s="13"/>
      <c r="AA327" s="53">
        <f t="shared" si="178"/>
        <v>0</v>
      </c>
      <c r="AB327" s="63" t="str">
        <f t="shared" si="179"/>
        <v/>
      </c>
      <c r="AC327" s="63" t="str">
        <f t="shared" si="180"/>
        <v/>
      </c>
      <c r="AD327" s="41" t="str">
        <f t="shared" si="181"/>
        <v/>
      </c>
      <c r="AE327" s="34"/>
      <c r="AF327" s="13"/>
      <c r="AG327" s="13"/>
      <c r="AH327" s="13"/>
      <c r="AI327" s="13"/>
      <c r="AJ327" s="54">
        <f t="shared" si="182"/>
        <v>0</v>
      </c>
      <c r="AK327" s="69" t="str">
        <f t="shared" si="183"/>
        <v/>
      </c>
      <c r="AL327" s="69" t="str">
        <f t="shared" si="184"/>
        <v/>
      </c>
      <c r="AM327" s="42" t="str">
        <f t="shared" si="185"/>
        <v/>
      </c>
      <c r="AN327" s="34"/>
      <c r="AO327" s="13"/>
      <c r="AP327" s="13"/>
      <c r="AQ327" s="13"/>
      <c r="AR327" s="13"/>
      <c r="AS327" s="55">
        <f t="shared" si="186"/>
        <v>0</v>
      </c>
      <c r="AT327" s="70" t="str">
        <f t="shared" si="187"/>
        <v/>
      </c>
      <c r="AU327" s="70" t="str">
        <f t="shared" si="188"/>
        <v/>
      </c>
      <c r="AV327" s="43" t="str">
        <f t="shared" si="189"/>
        <v/>
      </c>
      <c r="AW327" s="34"/>
      <c r="AX327" s="13"/>
      <c r="AY327" s="13"/>
      <c r="AZ327" s="13"/>
      <c r="BA327" s="13"/>
      <c r="BB327" s="56">
        <f t="shared" si="168"/>
        <v>0</v>
      </c>
      <c r="BC327" s="71" t="str">
        <f t="shared" si="190"/>
        <v/>
      </c>
      <c r="BD327" s="71" t="str">
        <f t="shared" si="191"/>
        <v/>
      </c>
      <c r="BE327" s="44" t="str">
        <f t="shared" si="192"/>
        <v/>
      </c>
      <c r="BF327" s="34"/>
      <c r="BG327" s="13"/>
      <c r="BH327" s="13"/>
      <c r="BI327" s="13"/>
      <c r="BJ327" s="13"/>
      <c r="BK327" s="57">
        <f t="shared" si="169"/>
        <v>0</v>
      </c>
      <c r="BL327" s="72" t="str">
        <f t="shared" si="193"/>
        <v/>
      </c>
      <c r="BM327" s="72" t="str">
        <f t="shared" si="194"/>
        <v/>
      </c>
      <c r="BN327" s="48" t="str">
        <f t="shared" si="195"/>
        <v/>
      </c>
      <c r="BO327" s="47"/>
    </row>
    <row r="328" spans="1:67" ht="25.5">
      <c r="A328" s="20"/>
      <c r="B328" s="21"/>
      <c r="C328" s="78"/>
      <c r="D328" s="39"/>
      <c r="E328" s="22"/>
      <c r="F328" s="22"/>
      <c r="G328" s="22"/>
      <c r="H328" s="22"/>
      <c r="I328" s="51">
        <f t="shared" si="170"/>
        <v>0</v>
      </c>
      <c r="J328" s="60" t="str">
        <f t="shared" si="171"/>
        <v/>
      </c>
      <c r="K328" s="60" t="str">
        <f t="shared" si="172"/>
        <v/>
      </c>
      <c r="L328" s="61" t="str">
        <f t="shared" si="173"/>
        <v/>
      </c>
      <c r="M328" s="38"/>
      <c r="N328" s="13"/>
      <c r="O328" s="13"/>
      <c r="P328" s="13"/>
      <c r="Q328" s="13"/>
      <c r="R328" s="52">
        <f t="shared" si="174"/>
        <v>0</v>
      </c>
      <c r="S328" s="62" t="str">
        <f t="shared" si="175"/>
        <v/>
      </c>
      <c r="T328" s="62" t="str">
        <f t="shared" si="176"/>
        <v/>
      </c>
      <c r="U328" s="40" t="str">
        <f t="shared" si="177"/>
        <v/>
      </c>
      <c r="V328" s="38"/>
      <c r="W328" s="13"/>
      <c r="X328" s="13"/>
      <c r="Y328" s="13"/>
      <c r="Z328" s="13"/>
      <c r="AA328" s="53">
        <f t="shared" si="178"/>
        <v>0</v>
      </c>
      <c r="AB328" s="63" t="str">
        <f t="shared" si="179"/>
        <v/>
      </c>
      <c r="AC328" s="63" t="str">
        <f t="shared" si="180"/>
        <v/>
      </c>
      <c r="AD328" s="41" t="str">
        <f t="shared" si="181"/>
        <v/>
      </c>
      <c r="AE328" s="34"/>
      <c r="AF328" s="13"/>
      <c r="AG328" s="13"/>
      <c r="AH328" s="13"/>
      <c r="AI328" s="13"/>
      <c r="AJ328" s="54">
        <f t="shared" si="182"/>
        <v>0</v>
      </c>
      <c r="AK328" s="69" t="str">
        <f t="shared" si="183"/>
        <v/>
      </c>
      <c r="AL328" s="69" t="str">
        <f t="shared" si="184"/>
        <v/>
      </c>
      <c r="AM328" s="42" t="str">
        <f t="shared" si="185"/>
        <v/>
      </c>
      <c r="AN328" s="34"/>
      <c r="AO328" s="13"/>
      <c r="AP328" s="13"/>
      <c r="AQ328" s="13"/>
      <c r="AR328" s="13"/>
      <c r="AS328" s="55">
        <f t="shared" si="186"/>
        <v>0</v>
      </c>
      <c r="AT328" s="70" t="str">
        <f t="shared" si="187"/>
        <v/>
      </c>
      <c r="AU328" s="70" t="str">
        <f t="shared" si="188"/>
        <v/>
      </c>
      <c r="AV328" s="43" t="str">
        <f t="shared" si="189"/>
        <v/>
      </c>
      <c r="AW328" s="34"/>
      <c r="AX328" s="13"/>
      <c r="AY328" s="13"/>
      <c r="AZ328" s="13"/>
      <c r="BA328" s="13"/>
      <c r="BB328" s="56">
        <f t="shared" si="168"/>
        <v>0</v>
      </c>
      <c r="BC328" s="71" t="str">
        <f t="shared" si="190"/>
        <v/>
      </c>
      <c r="BD328" s="71" t="str">
        <f t="shared" si="191"/>
        <v/>
      </c>
      <c r="BE328" s="44" t="str">
        <f t="shared" si="192"/>
        <v/>
      </c>
      <c r="BF328" s="34"/>
      <c r="BG328" s="13"/>
      <c r="BH328" s="13"/>
      <c r="BI328" s="13"/>
      <c r="BJ328" s="13"/>
      <c r="BK328" s="57">
        <f t="shared" si="169"/>
        <v>0</v>
      </c>
      <c r="BL328" s="72" t="str">
        <f t="shared" si="193"/>
        <v/>
      </c>
      <c r="BM328" s="72" t="str">
        <f t="shared" si="194"/>
        <v/>
      </c>
      <c r="BN328" s="48" t="str">
        <f t="shared" si="195"/>
        <v/>
      </c>
      <c r="BO328" s="47"/>
    </row>
    <row r="329" spans="1:67" ht="25.5">
      <c r="A329" s="20"/>
      <c r="B329" s="21"/>
      <c r="C329" s="78"/>
      <c r="D329" s="39"/>
      <c r="E329" s="22"/>
      <c r="F329" s="22"/>
      <c r="G329" s="22"/>
      <c r="H329" s="22"/>
      <c r="I329" s="51">
        <f t="shared" si="170"/>
        <v>0</v>
      </c>
      <c r="J329" s="60" t="str">
        <f t="shared" si="171"/>
        <v/>
      </c>
      <c r="K329" s="60" t="str">
        <f t="shared" si="172"/>
        <v/>
      </c>
      <c r="L329" s="61" t="str">
        <f t="shared" si="173"/>
        <v/>
      </c>
      <c r="M329" s="38"/>
      <c r="N329" s="13"/>
      <c r="O329" s="13"/>
      <c r="P329" s="13"/>
      <c r="Q329" s="13"/>
      <c r="R329" s="52">
        <f t="shared" si="174"/>
        <v>0</v>
      </c>
      <c r="S329" s="62" t="str">
        <f t="shared" si="175"/>
        <v/>
      </c>
      <c r="T329" s="62" t="str">
        <f t="shared" si="176"/>
        <v/>
      </c>
      <c r="U329" s="40" t="str">
        <f t="shared" si="177"/>
        <v/>
      </c>
      <c r="V329" s="38"/>
      <c r="W329" s="13"/>
      <c r="X329" s="13"/>
      <c r="Y329" s="13"/>
      <c r="Z329" s="13"/>
      <c r="AA329" s="53">
        <f t="shared" si="178"/>
        <v>0</v>
      </c>
      <c r="AB329" s="63" t="str">
        <f t="shared" si="179"/>
        <v/>
      </c>
      <c r="AC329" s="63" t="str">
        <f t="shared" si="180"/>
        <v/>
      </c>
      <c r="AD329" s="41" t="str">
        <f t="shared" si="181"/>
        <v/>
      </c>
      <c r="AE329" s="34"/>
      <c r="AF329" s="13"/>
      <c r="AG329" s="13"/>
      <c r="AH329" s="13"/>
      <c r="AI329" s="13"/>
      <c r="AJ329" s="54">
        <f t="shared" si="182"/>
        <v>0</v>
      </c>
      <c r="AK329" s="69" t="str">
        <f t="shared" si="183"/>
        <v/>
      </c>
      <c r="AL329" s="69" t="str">
        <f t="shared" si="184"/>
        <v/>
      </c>
      <c r="AM329" s="42" t="str">
        <f t="shared" si="185"/>
        <v/>
      </c>
      <c r="AN329" s="34"/>
      <c r="AO329" s="13"/>
      <c r="AP329" s="13"/>
      <c r="AQ329" s="13"/>
      <c r="AR329" s="13"/>
      <c r="AS329" s="55">
        <f t="shared" si="186"/>
        <v>0</v>
      </c>
      <c r="AT329" s="70" t="str">
        <f t="shared" si="187"/>
        <v/>
      </c>
      <c r="AU329" s="70" t="str">
        <f t="shared" si="188"/>
        <v/>
      </c>
      <c r="AV329" s="43" t="str">
        <f t="shared" si="189"/>
        <v/>
      </c>
      <c r="AW329" s="34"/>
      <c r="AX329" s="13"/>
      <c r="AY329" s="13"/>
      <c r="AZ329" s="13"/>
      <c r="BA329" s="13"/>
      <c r="BB329" s="56">
        <f t="shared" si="168"/>
        <v>0</v>
      </c>
      <c r="BC329" s="71" t="str">
        <f t="shared" si="190"/>
        <v/>
      </c>
      <c r="BD329" s="71" t="str">
        <f t="shared" si="191"/>
        <v/>
      </c>
      <c r="BE329" s="44" t="str">
        <f t="shared" si="192"/>
        <v/>
      </c>
      <c r="BF329" s="34"/>
      <c r="BG329" s="13"/>
      <c r="BH329" s="13"/>
      <c r="BI329" s="13"/>
      <c r="BJ329" s="13"/>
      <c r="BK329" s="57">
        <f t="shared" si="169"/>
        <v>0</v>
      </c>
      <c r="BL329" s="72" t="str">
        <f t="shared" si="193"/>
        <v/>
      </c>
      <c r="BM329" s="72" t="str">
        <f t="shared" si="194"/>
        <v/>
      </c>
      <c r="BN329" s="48" t="str">
        <f t="shared" si="195"/>
        <v/>
      </c>
      <c r="BO329" s="47"/>
    </row>
    <row r="330" spans="1:67" ht="25.5">
      <c r="A330" s="20"/>
      <c r="B330" s="21"/>
      <c r="C330" s="78"/>
      <c r="D330" s="39"/>
      <c r="E330" s="22"/>
      <c r="F330" s="22"/>
      <c r="G330" s="22"/>
      <c r="H330" s="22"/>
      <c r="I330" s="51">
        <f t="shared" si="170"/>
        <v>0</v>
      </c>
      <c r="J330" s="60" t="str">
        <f t="shared" si="171"/>
        <v/>
      </c>
      <c r="K330" s="60" t="str">
        <f t="shared" si="172"/>
        <v/>
      </c>
      <c r="L330" s="61" t="str">
        <f t="shared" si="173"/>
        <v/>
      </c>
      <c r="M330" s="38"/>
      <c r="N330" s="13"/>
      <c r="O330" s="13"/>
      <c r="P330" s="13"/>
      <c r="Q330" s="13"/>
      <c r="R330" s="52">
        <f t="shared" si="174"/>
        <v>0</v>
      </c>
      <c r="S330" s="62" t="str">
        <f t="shared" si="175"/>
        <v/>
      </c>
      <c r="T330" s="62" t="str">
        <f t="shared" si="176"/>
        <v/>
      </c>
      <c r="U330" s="40" t="str">
        <f t="shared" si="177"/>
        <v/>
      </c>
      <c r="V330" s="38"/>
      <c r="W330" s="13"/>
      <c r="X330" s="13"/>
      <c r="Y330" s="13"/>
      <c r="Z330" s="13"/>
      <c r="AA330" s="53">
        <f t="shared" si="178"/>
        <v>0</v>
      </c>
      <c r="AB330" s="63" t="str">
        <f t="shared" si="179"/>
        <v/>
      </c>
      <c r="AC330" s="63" t="str">
        <f t="shared" si="180"/>
        <v/>
      </c>
      <c r="AD330" s="41" t="str">
        <f t="shared" si="181"/>
        <v/>
      </c>
      <c r="AE330" s="34"/>
      <c r="AF330" s="13"/>
      <c r="AG330" s="13"/>
      <c r="AH330" s="13"/>
      <c r="AI330" s="13"/>
      <c r="AJ330" s="54">
        <f t="shared" si="182"/>
        <v>0</v>
      </c>
      <c r="AK330" s="69" t="str">
        <f t="shared" si="183"/>
        <v/>
      </c>
      <c r="AL330" s="69" t="str">
        <f t="shared" si="184"/>
        <v/>
      </c>
      <c r="AM330" s="42" t="str">
        <f t="shared" si="185"/>
        <v/>
      </c>
      <c r="AN330" s="34"/>
      <c r="AO330" s="13"/>
      <c r="AP330" s="13"/>
      <c r="AQ330" s="13"/>
      <c r="AR330" s="13"/>
      <c r="AS330" s="55">
        <f t="shared" si="186"/>
        <v>0</v>
      </c>
      <c r="AT330" s="70" t="str">
        <f t="shared" si="187"/>
        <v/>
      </c>
      <c r="AU330" s="70" t="str">
        <f t="shared" si="188"/>
        <v/>
      </c>
      <c r="AV330" s="43" t="str">
        <f t="shared" si="189"/>
        <v/>
      </c>
      <c r="AW330" s="34"/>
      <c r="AX330" s="13"/>
      <c r="AY330" s="13"/>
      <c r="AZ330" s="13"/>
      <c r="BA330" s="13"/>
      <c r="BB330" s="56">
        <f t="shared" si="168"/>
        <v>0</v>
      </c>
      <c r="BC330" s="71" t="str">
        <f t="shared" si="190"/>
        <v/>
      </c>
      <c r="BD330" s="71" t="str">
        <f t="shared" si="191"/>
        <v/>
      </c>
      <c r="BE330" s="44" t="str">
        <f t="shared" si="192"/>
        <v/>
      </c>
      <c r="BF330" s="34"/>
      <c r="BG330" s="13"/>
      <c r="BH330" s="13"/>
      <c r="BI330" s="13"/>
      <c r="BJ330" s="13"/>
      <c r="BK330" s="57">
        <f t="shared" si="169"/>
        <v>0</v>
      </c>
      <c r="BL330" s="72" t="str">
        <f t="shared" si="193"/>
        <v/>
      </c>
      <c r="BM330" s="72" t="str">
        <f t="shared" si="194"/>
        <v/>
      </c>
      <c r="BN330" s="48" t="str">
        <f t="shared" si="195"/>
        <v/>
      </c>
      <c r="BO330" s="47"/>
    </row>
    <row r="331" spans="1:67" ht="25.5">
      <c r="A331" s="20"/>
      <c r="B331" s="21"/>
      <c r="C331" s="78"/>
      <c r="D331" s="39"/>
      <c r="E331" s="22"/>
      <c r="F331" s="22"/>
      <c r="G331" s="22"/>
      <c r="H331" s="22"/>
      <c r="I331" s="51">
        <f t="shared" si="170"/>
        <v>0</v>
      </c>
      <c r="J331" s="60" t="str">
        <f t="shared" si="171"/>
        <v/>
      </c>
      <c r="K331" s="60" t="str">
        <f t="shared" si="172"/>
        <v/>
      </c>
      <c r="L331" s="61" t="str">
        <f t="shared" si="173"/>
        <v/>
      </c>
      <c r="M331" s="38"/>
      <c r="N331" s="13"/>
      <c r="O331" s="13"/>
      <c r="P331" s="13"/>
      <c r="Q331" s="13"/>
      <c r="R331" s="52">
        <f t="shared" si="174"/>
        <v>0</v>
      </c>
      <c r="S331" s="62" t="str">
        <f t="shared" si="175"/>
        <v/>
      </c>
      <c r="T331" s="62" t="str">
        <f t="shared" si="176"/>
        <v/>
      </c>
      <c r="U331" s="40" t="str">
        <f t="shared" si="177"/>
        <v/>
      </c>
      <c r="V331" s="38"/>
      <c r="W331" s="13"/>
      <c r="X331" s="13"/>
      <c r="Y331" s="13"/>
      <c r="Z331" s="13"/>
      <c r="AA331" s="53">
        <f t="shared" si="178"/>
        <v>0</v>
      </c>
      <c r="AB331" s="63" t="str">
        <f t="shared" si="179"/>
        <v/>
      </c>
      <c r="AC331" s="63" t="str">
        <f t="shared" si="180"/>
        <v/>
      </c>
      <c r="AD331" s="41" t="str">
        <f t="shared" si="181"/>
        <v/>
      </c>
      <c r="AE331" s="34"/>
      <c r="AF331" s="13"/>
      <c r="AG331" s="13"/>
      <c r="AH331" s="13"/>
      <c r="AI331" s="13"/>
      <c r="AJ331" s="54">
        <f t="shared" si="182"/>
        <v>0</v>
      </c>
      <c r="AK331" s="69" t="str">
        <f t="shared" si="183"/>
        <v/>
      </c>
      <c r="AL331" s="69" t="str">
        <f t="shared" si="184"/>
        <v/>
      </c>
      <c r="AM331" s="42" t="str">
        <f t="shared" si="185"/>
        <v/>
      </c>
      <c r="AN331" s="34"/>
      <c r="AO331" s="13"/>
      <c r="AP331" s="13"/>
      <c r="AQ331" s="13"/>
      <c r="AR331" s="13"/>
      <c r="AS331" s="55">
        <f t="shared" si="186"/>
        <v>0</v>
      </c>
      <c r="AT331" s="70" t="str">
        <f t="shared" si="187"/>
        <v/>
      </c>
      <c r="AU331" s="70" t="str">
        <f t="shared" si="188"/>
        <v/>
      </c>
      <c r="AV331" s="43" t="str">
        <f t="shared" si="189"/>
        <v/>
      </c>
      <c r="AW331" s="34"/>
      <c r="AX331" s="13"/>
      <c r="AY331" s="13"/>
      <c r="AZ331" s="13"/>
      <c r="BA331" s="13"/>
      <c r="BB331" s="56">
        <f t="shared" si="168"/>
        <v>0</v>
      </c>
      <c r="BC331" s="71" t="str">
        <f t="shared" si="190"/>
        <v/>
      </c>
      <c r="BD331" s="71" t="str">
        <f t="shared" si="191"/>
        <v/>
      </c>
      <c r="BE331" s="44" t="str">
        <f t="shared" si="192"/>
        <v/>
      </c>
      <c r="BF331" s="34"/>
      <c r="BG331" s="13"/>
      <c r="BH331" s="13"/>
      <c r="BI331" s="13"/>
      <c r="BJ331" s="13"/>
      <c r="BK331" s="57">
        <f t="shared" si="169"/>
        <v>0</v>
      </c>
      <c r="BL331" s="72" t="str">
        <f t="shared" si="193"/>
        <v/>
      </c>
      <c r="BM331" s="72" t="str">
        <f t="shared" si="194"/>
        <v/>
      </c>
      <c r="BN331" s="48" t="str">
        <f t="shared" si="195"/>
        <v/>
      </c>
      <c r="BO331" s="47"/>
    </row>
    <row r="332" spans="1:67" ht="25.5">
      <c r="A332" s="20"/>
      <c r="B332" s="21"/>
      <c r="C332" s="78"/>
      <c r="D332" s="39"/>
      <c r="E332" s="22"/>
      <c r="F332" s="22"/>
      <c r="G332" s="22"/>
      <c r="H332" s="22"/>
      <c r="I332" s="51">
        <f t="shared" si="170"/>
        <v>0</v>
      </c>
      <c r="J332" s="60" t="str">
        <f t="shared" si="171"/>
        <v/>
      </c>
      <c r="K332" s="60" t="str">
        <f t="shared" si="172"/>
        <v/>
      </c>
      <c r="L332" s="61" t="str">
        <f t="shared" si="173"/>
        <v/>
      </c>
      <c r="M332" s="38"/>
      <c r="N332" s="13"/>
      <c r="O332" s="13"/>
      <c r="P332" s="13"/>
      <c r="Q332" s="13"/>
      <c r="R332" s="52">
        <f t="shared" si="174"/>
        <v>0</v>
      </c>
      <c r="S332" s="62" t="str">
        <f t="shared" si="175"/>
        <v/>
      </c>
      <c r="T332" s="62" t="str">
        <f t="shared" si="176"/>
        <v/>
      </c>
      <c r="U332" s="40" t="str">
        <f t="shared" si="177"/>
        <v/>
      </c>
      <c r="V332" s="38"/>
      <c r="W332" s="13"/>
      <c r="X332" s="13"/>
      <c r="Y332" s="13"/>
      <c r="Z332" s="13"/>
      <c r="AA332" s="53">
        <f t="shared" si="178"/>
        <v>0</v>
      </c>
      <c r="AB332" s="63" t="str">
        <f t="shared" si="179"/>
        <v/>
      </c>
      <c r="AC332" s="63" t="str">
        <f t="shared" si="180"/>
        <v/>
      </c>
      <c r="AD332" s="41" t="str">
        <f t="shared" si="181"/>
        <v/>
      </c>
      <c r="AE332" s="34"/>
      <c r="AF332" s="13"/>
      <c r="AG332" s="13"/>
      <c r="AH332" s="13"/>
      <c r="AI332" s="13"/>
      <c r="AJ332" s="54">
        <f t="shared" si="182"/>
        <v>0</v>
      </c>
      <c r="AK332" s="69" t="str">
        <f t="shared" si="183"/>
        <v/>
      </c>
      <c r="AL332" s="69" t="str">
        <f t="shared" si="184"/>
        <v/>
      </c>
      <c r="AM332" s="42" t="str">
        <f t="shared" si="185"/>
        <v/>
      </c>
      <c r="AN332" s="34"/>
      <c r="AO332" s="13"/>
      <c r="AP332" s="13"/>
      <c r="AQ332" s="13"/>
      <c r="AR332" s="13"/>
      <c r="AS332" s="55">
        <f t="shared" si="186"/>
        <v>0</v>
      </c>
      <c r="AT332" s="70" t="str">
        <f t="shared" si="187"/>
        <v/>
      </c>
      <c r="AU332" s="70" t="str">
        <f t="shared" si="188"/>
        <v/>
      </c>
      <c r="AV332" s="43" t="str">
        <f t="shared" si="189"/>
        <v/>
      </c>
      <c r="AW332" s="34"/>
      <c r="AX332" s="13"/>
      <c r="AY332" s="13"/>
      <c r="AZ332" s="13"/>
      <c r="BA332" s="13"/>
      <c r="BB332" s="56">
        <f t="shared" si="168"/>
        <v>0</v>
      </c>
      <c r="BC332" s="71" t="str">
        <f t="shared" si="190"/>
        <v/>
      </c>
      <c r="BD332" s="71" t="str">
        <f t="shared" si="191"/>
        <v/>
      </c>
      <c r="BE332" s="44" t="str">
        <f t="shared" si="192"/>
        <v/>
      </c>
      <c r="BF332" s="34"/>
      <c r="BG332" s="13"/>
      <c r="BH332" s="13"/>
      <c r="BI332" s="13"/>
      <c r="BJ332" s="13"/>
      <c r="BK332" s="57">
        <f t="shared" si="169"/>
        <v>0</v>
      </c>
      <c r="BL332" s="72" t="str">
        <f t="shared" si="193"/>
        <v/>
      </c>
      <c r="BM332" s="72" t="str">
        <f t="shared" si="194"/>
        <v/>
      </c>
      <c r="BN332" s="48" t="str">
        <f t="shared" si="195"/>
        <v/>
      </c>
      <c r="BO332" s="47"/>
    </row>
    <row r="333" spans="1:67" ht="25.5">
      <c r="A333" s="20"/>
      <c r="B333" s="21"/>
      <c r="C333" s="78"/>
      <c r="D333" s="39"/>
      <c r="E333" s="22"/>
      <c r="F333" s="22"/>
      <c r="G333" s="22"/>
      <c r="H333" s="22"/>
      <c r="I333" s="51">
        <f t="shared" ref="I333:I367" si="196">SUM(D333:H333)</f>
        <v>0</v>
      </c>
      <c r="J333" s="60" t="str">
        <f t="shared" ref="J333:J367" si="197">IFERROR(SUM(D333:F333)/((SUM(D333:F333)+SUM(AE333:AG333)+SUM(M333:O333)+SUM(V333:X333)+SUM(AN333:AP333)+SUM(AW333:AY333)+SUM(BF333:BH333))), "")</f>
        <v/>
      </c>
      <c r="K333" s="60" t="str">
        <f t="shared" ref="K333:K367" si="198">IFERROR(SUM(G333:H333)/((SUM(G333:H333)+SUM(AH333:AI333)+SUM(P333:Q333)+SUM(AQ333:AR333)+SUM(Y333:Z333)+SUM(AZ333:BA333)+SUM(BI333:BJ333))),"")</f>
        <v/>
      </c>
      <c r="L333" s="61" t="str">
        <f t="shared" ref="L333:L367" si="199">IFERROR((I333)/(I333+R333+AA333+AJ333+AS333+BB333+BK333),"")</f>
        <v/>
      </c>
      <c r="M333" s="38"/>
      <c r="N333" s="13"/>
      <c r="O333" s="13"/>
      <c r="P333" s="13"/>
      <c r="Q333" s="13"/>
      <c r="R333" s="52">
        <f t="shared" ref="R333:R367" si="200">SUM(M333:Q333)</f>
        <v>0</v>
      </c>
      <c r="S333" s="62" t="str">
        <f t="shared" ref="S333:S367" si="201">IFERROR(SUM(M333:O333)/((SUM(M333:O333)+SUM(AN333:AP333)+SUM(AE333:AG333)+SUM(AW333:AY333)+SUM(V333:X333)+SUM(BF333:BH333)+SUM(D333:F333))),"")</f>
        <v/>
      </c>
      <c r="T333" s="62" t="str">
        <f t="shared" ref="T333:T367" si="202">IFERROR(SUM(P333:Q333)/((SUM(P333:Q333)+SUM(AQ333:AR333)+SUM(Y333:Z333)+SUM(AH333:AI333)+SUM(AZ333:BA333)+SUM(BI333:BJ333)+SUM(G333:H333))),"")</f>
        <v/>
      </c>
      <c r="U333" s="40" t="str">
        <f t="shared" ref="U333:U367" si="203">IFERROR((R333)/(I333+R333+AA333+AJ333+AS333+BB333+BK333),"")</f>
        <v/>
      </c>
      <c r="V333" s="38"/>
      <c r="W333" s="13"/>
      <c r="X333" s="13"/>
      <c r="Y333" s="13"/>
      <c r="Z333" s="13"/>
      <c r="AA333" s="53">
        <f t="shared" ref="AA333:AA367" si="204">SUM(V333:Z333)</f>
        <v>0</v>
      </c>
      <c r="AB333" s="63" t="str">
        <f t="shared" ref="AB333:AB367" si="205">IFERROR(SUM(V333:X333)/((SUM(V333:X333)+SUM(AN333:AP333)+SUM(AE333:AG333)+SUM(AW333:AY333)+SUM(M333:O333)+SUM(BF333:BH333)+SUM(D333:F333))),"")</f>
        <v/>
      </c>
      <c r="AC333" s="63" t="str">
        <f t="shared" ref="AC333:AC367" si="206">IFERROR(SUM(Y333:Z333)/((SUM(Y333:Z333)+SUM(AQ333:AR333)+SUM(AH333:AI333)+SUM(AZ333:BA333)+SUM(BI333:BJ333)+SUM(P333:Q333)+SUM(G333:H333))),"")</f>
        <v/>
      </c>
      <c r="AD333" s="41" t="str">
        <f t="shared" ref="AD333:AD367" si="207">IFERROR((AA333)/(R333+I333+AA333+AJ333+AS333+BK333+BB333),"")</f>
        <v/>
      </c>
      <c r="AE333" s="34"/>
      <c r="AF333" s="13"/>
      <c r="AG333" s="13"/>
      <c r="AH333" s="13"/>
      <c r="AI333" s="13"/>
      <c r="AJ333" s="54">
        <f t="shared" ref="AJ333:AJ367" si="208">SUM(AE333:AI333)</f>
        <v>0</v>
      </c>
      <c r="AK333" s="69" t="str">
        <f t="shared" ref="AK333:AK367" si="209">IFERROR(SUM(AE333:AG333)/((SUM(AE333:AG333)+SUM(AW333:AY333)+SUM(AN333:AP333)+SUM(V333:X333)+SUM(BF333:BH333)+SUM(D333:F333)+SUM(M333:O333))),"")</f>
        <v/>
      </c>
      <c r="AL333" s="69" t="str">
        <f t="shared" ref="AL333:AL367" si="210">IFERROR(SUM(AH333:AI333)/((SUM(AH333:AI333)+SUM(AZ333:BA333)+SUM(AQ333:AR333)+SUM(Y333:Z333)+SUM(BI333:BJ333)+SUM(G333:H333)+SUM(P333:Q333))),"")</f>
        <v/>
      </c>
      <c r="AM333" s="42" t="str">
        <f t="shared" ref="AM333:AM367" si="211">IFERROR((AJ333)/(I333+R333+(AA333)+AJ333+AS333+BB333+BK333),"")</f>
        <v/>
      </c>
      <c r="AN333" s="34"/>
      <c r="AO333" s="13"/>
      <c r="AP333" s="13"/>
      <c r="AQ333" s="13"/>
      <c r="AR333" s="13"/>
      <c r="AS333" s="55">
        <f t="shared" ref="AS333:AS367" si="212">SUM(AN333:AR333)</f>
        <v>0</v>
      </c>
      <c r="AT333" s="70" t="str">
        <f t="shared" ref="AT333:AT367" si="213">IFERROR(SUM(AN333:AP333)/((SUM(AN333:AP333)+SUM(V333:X333)+SUM(BF333:BH333)+SUM(AW333:AY333)+SUM(D333:F333)+SUM(M333:O333)+SUM(AE333:AG333))),"")</f>
        <v/>
      </c>
      <c r="AU333" s="70" t="str">
        <f t="shared" ref="AU333:AU367" si="214">IFERROR(SUM(AQ333:AR333)/((SUM(AQ333:AR333)+SUM(Y333:Z333)+SUM(BI333:BJ333)+SUM(AZ333:BA333)+SUM(G333:H333)+SUM(P333:Q333)+SUM(AH333:AI333))),"")</f>
        <v/>
      </c>
      <c r="AV333" s="43" t="str">
        <f t="shared" ref="AV333:AV367" si="215">IFERROR(AS333/(I333+R333+AI333+AA333+AS333+BB333+BK333),"")</f>
        <v/>
      </c>
      <c r="AW333" s="34"/>
      <c r="AX333" s="13"/>
      <c r="AY333" s="13"/>
      <c r="AZ333" s="13"/>
      <c r="BA333" s="13"/>
      <c r="BB333" s="56">
        <f t="shared" ref="BB333:BB367" si="216">SUM(AW333:BA333)</f>
        <v>0</v>
      </c>
      <c r="BC333" s="71" t="str">
        <f t="shared" ref="BC333:BC367" si="217">IFERROR(SUM(AW333:AY333)/((SUM(AW333:AY333)+SUM(D333:F333)+SUM(BF333:BH333)+SUM(V333:X333)+SUM(M333:O333)+SUM(AE333:AG333)+SUM(AN333:AP333))),"")</f>
        <v/>
      </c>
      <c r="BD333" s="71" t="str">
        <f t="shared" ref="BD333:BD367" si="218">IFERROR(SUM(AZ333:BA333)/((SUM(AZ333:BA333)+SUM(G333:H333)+SUM(BI333:BJ333)+SUM(Y333:Z333)+SUM(P333:Q333)+SUM(AH333:AI333)+SUM(AQ333:AR333))),"")</f>
        <v/>
      </c>
      <c r="BE333" s="44" t="str">
        <f t="shared" ref="BE333:BE367" si="219">IFERROR(BB333/(I333+R333+AJ333+AS333+BB333+AA333+BK333),"")</f>
        <v/>
      </c>
      <c r="BF333" s="34"/>
      <c r="BG333" s="13"/>
      <c r="BH333" s="13"/>
      <c r="BI333" s="13"/>
      <c r="BJ333" s="13"/>
      <c r="BK333" s="57">
        <f t="shared" ref="BK333:BK367" si="220">SUM(BF333:BJ333)</f>
        <v>0</v>
      </c>
      <c r="BL333" s="72" t="str">
        <f t="shared" ref="BL333:BL367" si="221">IFERROR(SUM(BF333:BH333)/((SUM(BF333:BH333)+SUM(M333:O333)+SUM(D333:F333)+SUM(V333:X333)+SUM(AE333:AG333)+SUM(AN333:AP333)+SUM(AW333:AY333))),"")</f>
        <v/>
      </c>
      <c r="BM333" s="72" t="str">
        <f t="shared" ref="BM333:BM367" si="222">IFERROR(SUM(BI333:BJ333)/((SUM(BI333:BJ333)+SUM(P333:Q333)+SUM(G333:H333)+SUM(Y333:Z333)+SUM(AH333:AI333)+SUM(AQ333:AR333)+SUM(AZ333:BA333))),"")</f>
        <v/>
      </c>
      <c r="BN333" s="48" t="str">
        <f t="shared" ref="BN333:BN367" si="223">IFERROR(BK333/(I333+R333+AJ333+AS333+BB333+BK333),"")</f>
        <v/>
      </c>
      <c r="BO333" s="47"/>
    </row>
    <row r="334" spans="1:67" ht="25.5">
      <c r="A334" s="20"/>
      <c r="B334" s="21"/>
      <c r="C334" s="78"/>
      <c r="D334" s="39"/>
      <c r="E334" s="22"/>
      <c r="F334" s="22"/>
      <c r="G334" s="22"/>
      <c r="H334" s="22"/>
      <c r="I334" s="51">
        <f t="shared" si="196"/>
        <v>0</v>
      </c>
      <c r="J334" s="60" t="str">
        <f t="shared" si="197"/>
        <v/>
      </c>
      <c r="K334" s="60" t="str">
        <f t="shared" si="198"/>
        <v/>
      </c>
      <c r="L334" s="61" t="str">
        <f t="shared" si="199"/>
        <v/>
      </c>
      <c r="M334" s="38"/>
      <c r="N334" s="13"/>
      <c r="O334" s="13"/>
      <c r="P334" s="13"/>
      <c r="Q334" s="13"/>
      <c r="R334" s="52">
        <f t="shared" si="200"/>
        <v>0</v>
      </c>
      <c r="S334" s="62" t="str">
        <f t="shared" si="201"/>
        <v/>
      </c>
      <c r="T334" s="62" t="str">
        <f t="shared" si="202"/>
        <v/>
      </c>
      <c r="U334" s="40" t="str">
        <f t="shared" si="203"/>
        <v/>
      </c>
      <c r="V334" s="38"/>
      <c r="W334" s="13"/>
      <c r="X334" s="13"/>
      <c r="Y334" s="13"/>
      <c r="Z334" s="13"/>
      <c r="AA334" s="53">
        <f t="shared" si="204"/>
        <v>0</v>
      </c>
      <c r="AB334" s="63" t="str">
        <f t="shared" si="205"/>
        <v/>
      </c>
      <c r="AC334" s="63" t="str">
        <f t="shared" si="206"/>
        <v/>
      </c>
      <c r="AD334" s="41" t="str">
        <f t="shared" si="207"/>
        <v/>
      </c>
      <c r="AE334" s="34"/>
      <c r="AF334" s="13"/>
      <c r="AG334" s="13"/>
      <c r="AH334" s="13"/>
      <c r="AI334" s="13"/>
      <c r="AJ334" s="54">
        <f t="shared" si="208"/>
        <v>0</v>
      </c>
      <c r="AK334" s="69" t="str">
        <f t="shared" si="209"/>
        <v/>
      </c>
      <c r="AL334" s="69" t="str">
        <f t="shared" si="210"/>
        <v/>
      </c>
      <c r="AM334" s="42" t="str">
        <f t="shared" si="211"/>
        <v/>
      </c>
      <c r="AN334" s="34"/>
      <c r="AO334" s="13"/>
      <c r="AP334" s="13"/>
      <c r="AQ334" s="13"/>
      <c r="AR334" s="13"/>
      <c r="AS334" s="55">
        <f t="shared" si="212"/>
        <v>0</v>
      </c>
      <c r="AT334" s="70" t="str">
        <f t="shared" si="213"/>
        <v/>
      </c>
      <c r="AU334" s="70" t="str">
        <f t="shared" si="214"/>
        <v/>
      </c>
      <c r="AV334" s="43" t="str">
        <f t="shared" si="215"/>
        <v/>
      </c>
      <c r="AW334" s="34"/>
      <c r="AX334" s="13"/>
      <c r="AY334" s="13"/>
      <c r="AZ334" s="13"/>
      <c r="BA334" s="13"/>
      <c r="BB334" s="56">
        <f t="shared" si="216"/>
        <v>0</v>
      </c>
      <c r="BC334" s="71" t="str">
        <f t="shared" si="217"/>
        <v/>
      </c>
      <c r="BD334" s="71" t="str">
        <f t="shared" si="218"/>
        <v/>
      </c>
      <c r="BE334" s="44" t="str">
        <f t="shared" si="219"/>
        <v/>
      </c>
      <c r="BF334" s="34"/>
      <c r="BG334" s="13"/>
      <c r="BH334" s="13"/>
      <c r="BI334" s="13"/>
      <c r="BJ334" s="13"/>
      <c r="BK334" s="57">
        <f t="shared" si="220"/>
        <v>0</v>
      </c>
      <c r="BL334" s="72" t="str">
        <f t="shared" si="221"/>
        <v/>
      </c>
      <c r="BM334" s="72" t="str">
        <f t="shared" si="222"/>
        <v/>
      </c>
      <c r="BN334" s="48" t="str">
        <f t="shared" si="223"/>
        <v/>
      </c>
      <c r="BO334" s="47"/>
    </row>
    <row r="335" spans="1:67" ht="25.5">
      <c r="A335" s="20"/>
      <c r="B335" s="21"/>
      <c r="C335" s="78"/>
      <c r="D335" s="39"/>
      <c r="E335" s="22"/>
      <c r="F335" s="22"/>
      <c r="G335" s="22"/>
      <c r="H335" s="22"/>
      <c r="I335" s="51">
        <f t="shared" si="196"/>
        <v>0</v>
      </c>
      <c r="J335" s="60" t="str">
        <f t="shared" si="197"/>
        <v/>
      </c>
      <c r="K335" s="60" t="str">
        <f t="shared" si="198"/>
        <v/>
      </c>
      <c r="L335" s="61" t="str">
        <f t="shared" si="199"/>
        <v/>
      </c>
      <c r="M335" s="38"/>
      <c r="N335" s="13"/>
      <c r="O335" s="13"/>
      <c r="P335" s="13"/>
      <c r="Q335" s="13"/>
      <c r="R335" s="52">
        <f t="shared" si="200"/>
        <v>0</v>
      </c>
      <c r="S335" s="62" t="str">
        <f t="shared" si="201"/>
        <v/>
      </c>
      <c r="T335" s="62" t="str">
        <f t="shared" si="202"/>
        <v/>
      </c>
      <c r="U335" s="40" t="str">
        <f t="shared" si="203"/>
        <v/>
      </c>
      <c r="V335" s="38"/>
      <c r="W335" s="13"/>
      <c r="X335" s="13"/>
      <c r="Y335" s="13"/>
      <c r="Z335" s="13"/>
      <c r="AA335" s="53">
        <f t="shared" si="204"/>
        <v>0</v>
      </c>
      <c r="AB335" s="63" t="str">
        <f t="shared" si="205"/>
        <v/>
      </c>
      <c r="AC335" s="63" t="str">
        <f t="shared" si="206"/>
        <v/>
      </c>
      <c r="AD335" s="41" t="str">
        <f t="shared" si="207"/>
        <v/>
      </c>
      <c r="AE335" s="34"/>
      <c r="AF335" s="13"/>
      <c r="AG335" s="13"/>
      <c r="AH335" s="13"/>
      <c r="AI335" s="13"/>
      <c r="AJ335" s="54">
        <f t="shared" si="208"/>
        <v>0</v>
      </c>
      <c r="AK335" s="69" t="str">
        <f t="shared" si="209"/>
        <v/>
      </c>
      <c r="AL335" s="69" t="str">
        <f t="shared" si="210"/>
        <v/>
      </c>
      <c r="AM335" s="42" t="str">
        <f t="shared" si="211"/>
        <v/>
      </c>
      <c r="AN335" s="34"/>
      <c r="AO335" s="13"/>
      <c r="AP335" s="13"/>
      <c r="AQ335" s="13"/>
      <c r="AR335" s="13"/>
      <c r="AS335" s="55">
        <f t="shared" si="212"/>
        <v>0</v>
      </c>
      <c r="AT335" s="70" t="str">
        <f t="shared" si="213"/>
        <v/>
      </c>
      <c r="AU335" s="70" t="str">
        <f t="shared" si="214"/>
        <v/>
      </c>
      <c r="AV335" s="43" t="str">
        <f t="shared" si="215"/>
        <v/>
      </c>
      <c r="AW335" s="34"/>
      <c r="AX335" s="13"/>
      <c r="AY335" s="13"/>
      <c r="AZ335" s="13"/>
      <c r="BA335" s="13"/>
      <c r="BB335" s="56">
        <f t="shared" si="216"/>
        <v>0</v>
      </c>
      <c r="BC335" s="71" t="str">
        <f t="shared" si="217"/>
        <v/>
      </c>
      <c r="BD335" s="71" t="str">
        <f t="shared" si="218"/>
        <v/>
      </c>
      <c r="BE335" s="44" t="str">
        <f t="shared" si="219"/>
        <v/>
      </c>
      <c r="BF335" s="34"/>
      <c r="BG335" s="13"/>
      <c r="BH335" s="13"/>
      <c r="BI335" s="13"/>
      <c r="BJ335" s="13"/>
      <c r="BK335" s="57">
        <f t="shared" si="220"/>
        <v>0</v>
      </c>
      <c r="BL335" s="72" t="str">
        <f t="shared" si="221"/>
        <v/>
      </c>
      <c r="BM335" s="72" t="str">
        <f t="shared" si="222"/>
        <v/>
      </c>
      <c r="BN335" s="48" t="str">
        <f t="shared" si="223"/>
        <v/>
      </c>
      <c r="BO335" s="47"/>
    </row>
    <row r="336" spans="1:67" ht="25.5">
      <c r="A336" s="20"/>
      <c r="B336" s="21"/>
      <c r="C336" s="78"/>
      <c r="D336" s="39"/>
      <c r="E336" s="22"/>
      <c r="F336" s="22"/>
      <c r="G336" s="22"/>
      <c r="H336" s="22"/>
      <c r="I336" s="51">
        <f t="shared" si="196"/>
        <v>0</v>
      </c>
      <c r="J336" s="60" t="str">
        <f t="shared" si="197"/>
        <v/>
      </c>
      <c r="K336" s="60" t="str">
        <f t="shared" si="198"/>
        <v/>
      </c>
      <c r="L336" s="61" t="str">
        <f t="shared" si="199"/>
        <v/>
      </c>
      <c r="M336" s="38"/>
      <c r="N336" s="13"/>
      <c r="O336" s="13"/>
      <c r="P336" s="13"/>
      <c r="Q336" s="13"/>
      <c r="R336" s="52">
        <f t="shared" si="200"/>
        <v>0</v>
      </c>
      <c r="S336" s="62" t="str">
        <f t="shared" si="201"/>
        <v/>
      </c>
      <c r="T336" s="62" t="str">
        <f t="shared" si="202"/>
        <v/>
      </c>
      <c r="U336" s="40" t="str">
        <f t="shared" si="203"/>
        <v/>
      </c>
      <c r="V336" s="38"/>
      <c r="W336" s="13"/>
      <c r="X336" s="13"/>
      <c r="Y336" s="13"/>
      <c r="Z336" s="13"/>
      <c r="AA336" s="53">
        <f t="shared" si="204"/>
        <v>0</v>
      </c>
      <c r="AB336" s="63" t="str">
        <f t="shared" si="205"/>
        <v/>
      </c>
      <c r="AC336" s="63" t="str">
        <f t="shared" si="206"/>
        <v/>
      </c>
      <c r="AD336" s="41" t="str">
        <f t="shared" si="207"/>
        <v/>
      </c>
      <c r="AE336" s="34"/>
      <c r="AF336" s="13"/>
      <c r="AG336" s="13"/>
      <c r="AH336" s="13"/>
      <c r="AI336" s="13"/>
      <c r="AJ336" s="54">
        <f t="shared" si="208"/>
        <v>0</v>
      </c>
      <c r="AK336" s="69" t="str">
        <f t="shared" si="209"/>
        <v/>
      </c>
      <c r="AL336" s="69" t="str">
        <f t="shared" si="210"/>
        <v/>
      </c>
      <c r="AM336" s="42" t="str">
        <f t="shared" si="211"/>
        <v/>
      </c>
      <c r="AN336" s="34"/>
      <c r="AO336" s="13"/>
      <c r="AP336" s="13"/>
      <c r="AQ336" s="13"/>
      <c r="AR336" s="13"/>
      <c r="AS336" s="55">
        <f t="shared" si="212"/>
        <v>0</v>
      </c>
      <c r="AT336" s="70" t="str">
        <f t="shared" si="213"/>
        <v/>
      </c>
      <c r="AU336" s="70" t="str">
        <f t="shared" si="214"/>
        <v/>
      </c>
      <c r="AV336" s="43" t="str">
        <f t="shared" si="215"/>
        <v/>
      </c>
      <c r="AW336" s="34"/>
      <c r="AX336" s="13"/>
      <c r="AY336" s="13"/>
      <c r="AZ336" s="13"/>
      <c r="BA336" s="13"/>
      <c r="BB336" s="56">
        <f t="shared" si="216"/>
        <v>0</v>
      </c>
      <c r="BC336" s="71" t="str">
        <f t="shared" si="217"/>
        <v/>
      </c>
      <c r="BD336" s="71" t="str">
        <f t="shared" si="218"/>
        <v/>
      </c>
      <c r="BE336" s="44" t="str">
        <f t="shared" si="219"/>
        <v/>
      </c>
      <c r="BF336" s="34"/>
      <c r="BG336" s="13"/>
      <c r="BH336" s="13"/>
      <c r="BI336" s="13"/>
      <c r="BJ336" s="13"/>
      <c r="BK336" s="57">
        <f t="shared" si="220"/>
        <v>0</v>
      </c>
      <c r="BL336" s="72" t="str">
        <f t="shared" si="221"/>
        <v/>
      </c>
      <c r="BM336" s="72" t="str">
        <f t="shared" si="222"/>
        <v/>
      </c>
      <c r="BN336" s="48" t="str">
        <f t="shared" si="223"/>
        <v/>
      </c>
      <c r="BO336" s="47"/>
    </row>
    <row r="337" spans="1:67" ht="25.5">
      <c r="A337" s="20"/>
      <c r="B337" s="21"/>
      <c r="C337" s="78"/>
      <c r="D337" s="39"/>
      <c r="E337" s="22"/>
      <c r="F337" s="22"/>
      <c r="G337" s="22"/>
      <c r="H337" s="22"/>
      <c r="I337" s="51">
        <f t="shared" si="196"/>
        <v>0</v>
      </c>
      <c r="J337" s="60" t="str">
        <f t="shared" si="197"/>
        <v/>
      </c>
      <c r="K337" s="60" t="str">
        <f t="shared" si="198"/>
        <v/>
      </c>
      <c r="L337" s="61" t="str">
        <f t="shared" si="199"/>
        <v/>
      </c>
      <c r="M337" s="38"/>
      <c r="N337" s="13"/>
      <c r="O337" s="13"/>
      <c r="P337" s="13"/>
      <c r="Q337" s="13"/>
      <c r="R337" s="52">
        <f t="shared" si="200"/>
        <v>0</v>
      </c>
      <c r="S337" s="62" t="str">
        <f t="shared" si="201"/>
        <v/>
      </c>
      <c r="T337" s="62" t="str">
        <f t="shared" si="202"/>
        <v/>
      </c>
      <c r="U337" s="40" t="str">
        <f t="shared" si="203"/>
        <v/>
      </c>
      <c r="V337" s="38"/>
      <c r="W337" s="13"/>
      <c r="X337" s="13"/>
      <c r="Y337" s="13"/>
      <c r="Z337" s="13"/>
      <c r="AA337" s="53">
        <f t="shared" si="204"/>
        <v>0</v>
      </c>
      <c r="AB337" s="63" t="str">
        <f t="shared" si="205"/>
        <v/>
      </c>
      <c r="AC337" s="63" t="str">
        <f t="shared" si="206"/>
        <v/>
      </c>
      <c r="AD337" s="41" t="str">
        <f t="shared" si="207"/>
        <v/>
      </c>
      <c r="AE337" s="34"/>
      <c r="AF337" s="13"/>
      <c r="AG337" s="13"/>
      <c r="AH337" s="13"/>
      <c r="AI337" s="13"/>
      <c r="AJ337" s="54">
        <f t="shared" si="208"/>
        <v>0</v>
      </c>
      <c r="AK337" s="69" t="str">
        <f t="shared" si="209"/>
        <v/>
      </c>
      <c r="AL337" s="69" t="str">
        <f t="shared" si="210"/>
        <v/>
      </c>
      <c r="AM337" s="42" t="str">
        <f t="shared" si="211"/>
        <v/>
      </c>
      <c r="AN337" s="34"/>
      <c r="AO337" s="13"/>
      <c r="AP337" s="13"/>
      <c r="AQ337" s="13"/>
      <c r="AR337" s="13"/>
      <c r="AS337" s="55">
        <f t="shared" si="212"/>
        <v>0</v>
      </c>
      <c r="AT337" s="70" t="str">
        <f t="shared" si="213"/>
        <v/>
      </c>
      <c r="AU337" s="70" t="str">
        <f t="shared" si="214"/>
        <v/>
      </c>
      <c r="AV337" s="43" t="str">
        <f t="shared" si="215"/>
        <v/>
      </c>
      <c r="AW337" s="34"/>
      <c r="AX337" s="13"/>
      <c r="AY337" s="13"/>
      <c r="AZ337" s="13"/>
      <c r="BA337" s="13"/>
      <c r="BB337" s="56">
        <f t="shared" si="216"/>
        <v>0</v>
      </c>
      <c r="BC337" s="71" t="str">
        <f t="shared" si="217"/>
        <v/>
      </c>
      <c r="BD337" s="71" t="str">
        <f t="shared" si="218"/>
        <v/>
      </c>
      <c r="BE337" s="44" t="str">
        <f t="shared" si="219"/>
        <v/>
      </c>
      <c r="BF337" s="34"/>
      <c r="BG337" s="13"/>
      <c r="BH337" s="13"/>
      <c r="BI337" s="13"/>
      <c r="BJ337" s="13"/>
      <c r="BK337" s="57">
        <f t="shared" si="220"/>
        <v>0</v>
      </c>
      <c r="BL337" s="72" t="str">
        <f t="shared" si="221"/>
        <v/>
      </c>
      <c r="BM337" s="72" t="str">
        <f t="shared" si="222"/>
        <v/>
      </c>
      <c r="BN337" s="48" t="str">
        <f t="shared" si="223"/>
        <v/>
      </c>
      <c r="BO337" s="47"/>
    </row>
    <row r="338" spans="1:67" ht="25.5">
      <c r="A338" s="20"/>
      <c r="B338" s="21"/>
      <c r="C338" s="78"/>
      <c r="D338" s="39"/>
      <c r="E338" s="22"/>
      <c r="F338" s="22"/>
      <c r="G338" s="22"/>
      <c r="H338" s="22"/>
      <c r="I338" s="51">
        <f t="shared" si="196"/>
        <v>0</v>
      </c>
      <c r="J338" s="60" t="str">
        <f t="shared" si="197"/>
        <v/>
      </c>
      <c r="K338" s="60" t="str">
        <f t="shared" si="198"/>
        <v/>
      </c>
      <c r="L338" s="61" t="str">
        <f t="shared" si="199"/>
        <v/>
      </c>
      <c r="M338" s="38"/>
      <c r="N338" s="13"/>
      <c r="O338" s="13"/>
      <c r="P338" s="13"/>
      <c r="Q338" s="13"/>
      <c r="R338" s="52">
        <f t="shared" si="200"/>
        <v>0</v>
      </c>
      <c r="S338" s="62" t="str">
        <f t="shared" si="201"/>
        <v/>
      </c>
      <c r="T338" s="62" t="str">
        <f t="shared" si="202"/>
        <v/>
      </c>
      <c r="U338" s="40" t="str">
        <f t="shared" si="203"/>
        <v/>
      </c>
      <c r="V338" s="38"/>
      <c r="W338" s="13"/>
      <c r="X338" s="13"/>
      <c r="Y338" s="13"/>
      <c r="Z338" s="13"/>
      <c r="AA338" s="53">
        <f t="shared" si="204"/>
        <v>0</v>
      </c>
      <c r="AB338" s="63" t="str">
        <f t="shared" si="205"/>
        <v/>
      </c>
      <c r="AC338" s="63" t="str">
        <f t="shared" si="206"/>
        <v/>
      </c>
      <c r="AD338" s="41" t="str">
        <f t="shared" si="207"/>
        <v/>
      </c>
      <c r="AE338" s="34"/>
      <c r="AF338" s="13"/>
      <c r="AG338" s="13"/>
      <c r="AH338" s="13"/>
      <c r="AI338" s="13"/>
      <c r="AJ338" s="54">
        <f t="shared" si="208"/>
        <v>0</v>
      </c>
      <c r="AK338" s="69" t="str">
        <f t="shared" si="209"/>
        <v/>
      </c>
      <c r="AL338" s="69" t="str">
        <f t="shared" si="210"/>
        <v/>
      </c>
      <c r="AM338" s="42" t="str">
        <f t="shared" si="211"/>
        <v/>
      </c>
      <c r="AN338" s="34"/>
      <c r="AO338" s="13"/>
      <c r="AP338" s="13"/>
      <c r="AQ338" s="13"/>
      <c r="AR338" s="13"/>
      <c r="AS338" s="55">
        <f t="shared" si="212"/>
        <v>0</v>
      </c>
      <c r="AT338" s="70" t="str">
        <f t="shared" si="213"/>
        <v/>
      </c>
      <c r="AU338" s="70" t="str">
        <f t="shared" si="214"/>
        <v/>
      </c>
      <c r="AV338" s="43" t="str">
        <f t="shared" si="215"/>
        <v/>
      </c>
      <c r="AW338" s="34"/>
      <c r="AX338" s="13"/>
      <c r="AY338" s="13"/>
      <c r="AZ338" s="13"/>
      <c r="BA338" s="13"/>
      <c r="BB338" s="56">
        <f t="shared" si="216"/>
        <v>0</v>
      </c>
      <c r="BC338" s="71" t="str">
        <f t="shared" si="217"/>
        <v/>
      </c>
      <c r="BD338" s="71" t="str">
        <f t="shared" si="218"/>
        <v/>
      </c>
      <c r="BE338" s="44" t="str">
        <f t="shared" si="219"/>
        <v/>
      </c>
      <c r="BF338" s="34"/>
      <c r="BG338" s="13"/>
      <c r="BH338" s="13"/>
      <c r="BI338" s="13"/>
      <c r="BJ338" s="13"/>
      <c r="BK338" s="57">
        <f t="shared" si="220"/>
        <v>0</v>
      </c>
      <c r="BL338" s="72" t="str">
        <f t="shared" si="221"/>
        <v/>
      </c>
      <c r="BM338" s="72" t="str">
        <f t="shared" si="222"/>
        <v/>
      </c>
      <c r="BN338" s="48" t="str">
        <f t="shared" si="223"/>
        <v/>
      </c>
      <c r="BO338" s="47"/>
    </row>
    <row r="339" spans="1:67" ht="25.5">
      <c r="A339" s="20"/>
      <c r="B339" s="21"/>
      <c r="C339" s="78"/>
      <c r="D339" s="39"/>
      <c r="E339" s="22"/>
      <c r="F339" s="22"/>
      <c r="G339" s="22"/>
      <c r="H339" s="22"/>
      <c r="I339" s="51">
        <f t="shared" si="196"/>
        <v>0</v>
      </c>
      <c r="J339" s="60" t="str">
        <f t="shared" si="197"/>
        <v/>
      </c>
      <c r="K339" s="60" t="str">
        <f t="shared" si="198"/>
        <v/>
      </c>
      <c r="L339" s="61" t="str">
        <f t="shared" si="199"/>
        <v/>
      </c>
      <c r="M339" s="38"/>
      <c r="N339" s="13"/>
      <c r="O339" s="13"/>
      <c r="P339" s="13"/>
      <c r="Q339" s="13"/>
      <c r="R339" s="52">
        <f t="shared" si="200"/>
        <v>0</v>
      </c>
      <c r="S339" s="62" t="str">
        <f t="shared" si="201"/>
        <v/>
      </c>
      <c r="T339" s="62" t="str">
        <f t="shared" si="202"/>
        <v/>
      </c>
      <c r="U339" s="40" t="str">
        <f t="shared" si="203"/>
        <v/>
      </c>
      <c r="V339" s="38"/>
      <c r="W339" s="13"/>
      <c r="X339" s="13"/>
      <c r="Y339" s="13"/>
      <c r="Z339" s="13"/>
      <c r="AA339" s="53">
        <f t="shared" si="204"/>
        <v>0</v>
      </c>
      <c r="AB339" s="63" t="str">
        <f t="shared" si="205"/>
        <v/>
      </c>
      <c r="AC339" s="63" t="str">
        <f t="shared" si="206"/>
        <v/>
      </c>
      <c r="AD339" s="41" t="str">
        <f t="shared" si="207"/>
        <v/>
      </c>
      <c r="AE339" s="34"/>
      <c r="AF339" s="13"/>
      <c r="AG339" s="13"/>
      <c r="AH339" s="13"/>
      <c r="AI339" s="13"/>
      <c r="AJ339" s="54">
        <f t="shared" si="208"/>
        <v>0</v>
      </c>
      <c r="AK339" s="69" t="str">
        <f t="shared" si="209"/>
        <v/>
      </c>
      <c r="AL339" s="69" t="str">
        <f t="shared" si="210"/>
        <v/>
      </c>
      <c r="AM339" s="42" t="str">
        <f t="shared" si="211"/>
        <v/>
      </c>
      <c r="AN339" s="34"/>
      <c r="AO339" s="13"/>
      <c r="AP339" s="13"/>
      <c r="AQ339" s="13"/>
      <c r="AR339" s="13"/>
      <c r="AS339" s="55">
        <f t="shared" si="212"/>
        <v>0</v>
      </c>
      <c r="AT339" s="70" t="str">
        <f t="shared" si="213"/>
        <v/>
      </c>
      <c r="AU339" s="70" t="str">
        <f t="shared" si="214"/>
        <v/>
      </c>
      <c r="AV339" s="43" t="str">
        <f t="shared" si="215"/>
        <v/>
      </c>
      <c r="AW339" s="34"/>
      <c r="AX339" s="13"/>
      <c r="AY339" s="13"/>
      <c r="AZ339" s="13"/>
      <c r="BA339" s="13"/>
      <c r="BB339" s="56">
        <f t="shared" si="216"/>
        <v>0</v>
      </c>
      <c r="BC339" s="71" t="str">
        <f t="shared" si="217"/>
        <v/>
      </c>
      <c r="BD339" s="71" t="str">
        <f t="shared" si="218"/>
        <v/>
      </c>
      <c r="BE339" s="44" t="str">
        <f t="shared" si="219"/>
        <v/>
      </c>
      <c r="BF339" s="34"/>
      <c r="BG339" s="13"/>
      <c r="BH339" s="13"/>
      <c r="BI339" s="13"/>
      <c r="BJ339" s="13"/>
      <c r="BK339" s="57">
        <f t="shared" si="220"/>
        <v>0</v>
      </c>
      <c r="BL339" s="72" t="str">
        <f t="shared" si="221"/>
        <v/>
      </c>
      <c r="BM339" s="72" t="str">
        <f t="shared" si="222"/>
        <v/>
      </c>
      <c r="BN339" s="48" t="str">
        <f t="shared" si="223"/>
        <v/>
      </c>
      <c r="BO339" s="47"/>
    </row>
    <row r="340" spans="1:67" ht="25.5">
      <c r="A340" s="20"/>
      <c r="B340" s="21"/>
      <c r="C340" s="78"/>
      <c r="D340" s="39"/>
      <c r="E340" s="22"/>
      <c r="F340" s="22"/>
      <c r="G340" s="22"/>
      <c r="H340" s="22"/>
      <c r="I340" s="51">
        <f t="shared" si="196"/>
        <v>0</v>
      </c>
      <c r="J340" s="60" t="str">
        <f t="shared" si="197"/>
        <v/>
      </c>
      <c r="K340" s="60" t="str">
        <f t="shared" si="198"/>
        <v/>
      </c>
      <c r="L340" s="61" t="str">
        <f t="shared" si="199"/>
        <v/>
      </c>
      <c r="M340" s="38"/>
      <c r="N340" s="13"/>
      <c r="O340" s="13"/>
      <c r="P340" s="13"/>
      <c r="Q340" s="13"/>
      <c r="R340" s="52">
        <f t="shared" si="200"/>
        <v>0</v>
      </c>
      <c r="S340" s="62" t="str">
        <f t="shared" si="201"/>
        <v/>
      </c>
      <c r="T340" s="62" t="str">
        <f t="shared" si="202"/>
        <v/>
      </c>
      <c r="U340" s="40" t="str">
        <f t="shared" si="203"/>
        <v/>
      </c>
      <c r="V340" s="38"/>
      <c r="W340" s="13"/>
      <c r="X340" s="13"/>
      <c r="Y340" s="13"/>
      <c r="Z340" s="13"/>
      <c r="AA340" s="53">
        <f t="shared" si="204"/>
        <v>0</v>
      </c>
      <c r="AB340" s="63" t="str">
        <f t="shared" si="205"/>
        <v/>
      </c>
      <c r="AC340" s="63" t="str">
        <f t="shared" si="206"/>
        <v/>
      </c>
      <c r="AD340" s="41" t="str">
        <f t="shared" si="207"/>
        <v/>
      </c>
      <c r="AE340" s="34"/>
      <c r="AF340" s="13"/>
      <c r="AG340" s="13"/>
      <c r="AH340" s="13"/>
      <c r="AI340" s="13"/>
      <c r="AJ340" s="54">
        <f t="shared" si="208"/>
        <v>0</v>
      </c>
      <c r="AK340" s="69" t="str">
        <f t="shared" si="209"/>
        <v/>
      </c>
      <c r="AL340" s="69" t="str">
        <f t="shared" si="210"/>
        <v/>
      </c>
      <c r="AM340" s="42" t="str">
        <f t="shared" si="211"/>
        <v/>
      </c>
      <c r="AN340" s="34"/>
      <c r="AO340" s="13"/>
      <c r="AP340" s="13"/>
      <c r="AQ340" s="13"/>
      <c r="AR340" s="13"/>
      <c r="AS340" s="55">
        <f t="shared" si="212"/>
        <v>0</v>
      </c>
      <c r="AT340" s="70" t="str">
        <f t="shared" si="213"/>
        <v/>
      </c>
      <c r="AU340" s="70" t="str">
        <f t="shared" si="214"/>
        <v/>
      </c>
      <c r="AV340" s="43" t="str">
        <f t="shared" si="215"/>
        <v/>
      </c>
      <c r="AW340" s="34"/>
      <c r="AX340" s="13"/>
      <c r="AY340" s="13"/>
      <c r="AZ340" s="13"/>
      <c r="BA340" s="13"/>
      <c r="BB340" s="56">
        <f t="shared" si="216"/>
        <v>0</v>
      </c>
      <c r="BC340" s="71" t="str">
        <f t="shared" si="217"/>
        <v/>
      </c>
      <c r="BD340" s="71" t="str">
        <f t="shared" si="218"/>
        <v/>
      </c>
      <c r="BE340" s="44" t="str">
        <f t="shared" si="219"/>
        <v/>
      </c>
      <c r="BF340" s="34"/>
      <c r="BG340" s="13"/>
      <c r="BH340" s="13"/>
      <c r="BI340" s="13"/>
      <c r="BJ340" s="13"/>
      <c r="BK340" s="57">
        <f t="shared" si="220"/>
        <v>0</v>
      </c>
      <c r="BL340" s="72" t="str">
        <f t="shared" si="221"/>
        <v/>
      </c>
      <c r="BM340" s="72" t="str">
        <f t="shared" si="222"/>
        <v/>
      </c>
      <c r="BN340" s="48" t="str">
        <f t="shared" si="223"/>
        <v/>
      </c>
      <c r="BO340" s="47"/>
    </row>
    <row r="341" spans="1:67" ht="25.5">
      <c r="A341" s="20"/>
      <c r="B341" s="21"/>
      <c r="C341" s="78"/>
      <c r="D341" s="39"/>
      <c r="E341" s="22"/>
      <c r="F341" s="22"/>
      <c r="G341" s="22"/>
      <c r="H341" s="22"/>
      <c r="I341" s="51">
        <f t="shared" si="196"/>
        <v>0</v>
      </c>
      <c r="J341" s="60" t="str">
        <f t="shared" si="197"/>
        <v/>
      </c>
      <c r="K341" s="60" t="str">
        <f t="shared" si="198"/>
        <v/>
      </c>
      <c r="L341" s="61" t="str">
        <f t="shared" si="199"/>
        <v/>
      </c>
      <c r="M341" s="38"/>
      <c r="N341" s="13"/>
      <c r="O341" s="13"/>
      <c r="P341" s="13"/>
      <c r="Q341" s="13"/>
      <c r="R341" s="52">
        <f t="shared" si="200"/>
        <v>0</v>
      </c>
      <c r="S341" s="62" t="str">
        <f t="shared" si="201"/>
        <v/>
      </c>
      <c r="T341" s="62" t="str">
        <f t="shared" si="202"/>
        <v/>
      </c>
      <c r="U341" s="40" t="str">
        <f t="shared" si="203"/>
        <v/>
      </c>
      <c r="V341" s="38"/>
      <c r="W341" s="13"/>
      <c r="X341" s="13"/>
      <c r="Y341" s="13"/>
      <c r="Z341" s="13"/>
      <c r="AA341" s="53">
        <f t="shared" si="204"/>
        <v>0</v>
      </c>
      <c r="AB341" s="63" t="str">
        <f t="shared" si="205"/>
        <v/>
      </c>
      <c r="AC341" s="63" t="str">
        <f t="shared" si="206"/>
        <v/>
      </c>
      <c r="AD341" s="41" t="str">
        <f t="shared" si="207"/>
        <v/>
      </c>
      <c r="AE341" s="34"/>
      <c r="AF341" s="13"/>
      <c r="AG341" s="13"/>
      <c r="AH341" s="13"/>
      <c r="AI341" s="13"/>
      <c r="AJ341" s="54">
        <f t="shared" si="208"/>
        <v>0</v>
      </c>
      <c r="AK341" s="69" t="str">
        <f t="shared" si="209"/>
        <v/>
      </c>
      <c r="AL341" s="69" t="str">
        <f t="shared" si="210"/>
        <v/>
      </c>
      <c r="AM341" s="42" t="str">
        <f t="shared" si="211"/>
        <v/>
      </c>
      <c r="AN341" s="34"/>
      <c r="AO341" s="13"/>
      <c r="AP341" s="13"/>
      <c r="AQ341" s="13"/>
      <c r="AR341" s="13"/>
      <c r="AS341" s="55">
        <f t="shared" si="212"/>
        <v>0</v>
      </c>
      <c r="AT341" s="70" t="str">
        <f t="shared" si="213"/>
        <v/>
      </c>
      <c r="AU341" s="70" t="str">
        <f t="shared" si="214"/>
        <v/>
      </c>
      <c r="AV341" s="43" t="str">
        <f t="shared" si="215"/>
        <v/>
      </c>
      <c r="AW341" s="34"/>
      <c r="AX341" s="13"/>
      <c r="AY341" s="13"/>
      <c r="AZ341" s="13"/>
      <c r="BA341" s="13"/>
      <c r="BB341" s="56">
        <f t="shared" si="216"/>
        <v>0</v>
      </c>
      <c r="BC341" s="71" t="str">
        <f t="shared" si="217"/>
        <v/>
      </c>
      <c r="BD341" s="71" t="str">
        <f t="shared" si="218"/>
        <v/>
      </c>
      <c r="BE341" s="44" t="str">
        <f t="shared" si="219"/>
        <v/>
      </c>
      <c r="BF341" s="34"/>
      <c r="BG341" s="13"/>
      <c r="BH341" s="13"/>
      <c r="BI341" s="13"/>
      <c r="BJ341" s="13"/>
      <c r="BK341" s="57">
        <f t="shared" si="220"/>
        <v>0</v>
      </c>
      <c r="BL341" s="72" t="str">
        <f t="shared" si="221"/>
        <v/>
      </c>
      <c r="BM341" s="72" t="str">
        <f t="shared" si="222"/>
        <v/>
      </c>
      <c r="BN341" s="48" t="str">
        <f t="shared" si="223"/>
        <v/>
      </c>
      <c r="BO341" s="47"/>
    </row>
    <row r="342" spans="1:67" ht="25.5">
      <c r="A342" s="20"/>
      <c r="B342" s="21"/>
      <c r="C342" s="78"/>
      <c r="D342" s="39"/>
      <c r="E342" s="22"/>
      <c r="F342" s="22"/>
      <c r="G342" s="22"/>
      <c r="H342" s="22"/>
      <c r="I342" s="51">
        <f t="shared" si="196"/>
        <v>0</v>
      </c>
      <c r="J342" s="60" t="str">
        <f t="shared" si="197"/>
        <v/>
      </c>
      <c r="K342" s="60" t="str">
        <f t="shared" si="198"/>
        <v/>
      </c>
      <c r="L342" s="61" t="str">
        <f t="shared" si="199"/>
        <v/>
      </c>
      <c r="M342" s="38"/>
      <c r="N342" s="13"/>
      <c r="O342" s="13"/>
      <c r="P342" s="13"/>
      <c r="Q342" s="13"/>
      <c r="R342" s="52">
        <f t="shared" si="200"/>
        <v>0</v>
      </c>
      <c r="S342" s="62" t="str">
        <f t="shared" si="201"/>
        <v/>
      </c>
      <c r="T342" s="62" t="str">
        <f t="shared" si="202"/>
        <v/>
      </c>
      <c r="U342" s="40" t="str">
        <f t="shared" si="203"/>
        <v/>
      </c>
      <c r="V342" s="38"/>
      <c r="W342" s="13"/>
      <c r="X342" s="13"/>
      <c r="Y342" s="13"/>
      <c r="Z342" s="13"/>
      <c r="AA342" s="53">
        <f t="shared" si="204"/>
        <v>0</v>
      </c>
      <c r="AB342" s="63" t="str">
        <f t="shared" si="205"/>
        <v/>
      </c>
      <c r="AC342" s="63" t="str">
        <f t="shared" si="206"/>
        <v/>
      </c>
      <c r="AD342" s="41" t="str">
        <f t="shared" si="207"/>
        <v/>
      </c>
      <c r="AE342" s="34"/>
      <c r="AF342" s="13"/>
      <c r="AG342" s="13"/>
      <c r="AH342" s="13"/>
      <c r="AI342" s="13"/>
      <c r="AJ342" s="54">
        <f t="shared" si="208"/>
        <v>0</v>
      </c>
      <c r="AK342" s="69" t="str">
        <f t="shared" si="209"/>
        <v/>
      </c>
      <c r="AL342" s="69" t="str">
        <f t="shared" si="210"/>
        <v/>
      </c>
      <c r="AM342" s="42" t="str">
        <f t="shared" si="211"/>
        <v/>
      </c>
      <c r="AN342" s="34"/>
      <c r="AO342" s="13"/>
      <c r="AP342" s="13"/>
      <c r="AQ342" s="13"/>
      <c r="AR342" s="13"/>
      <c r="AS342" s="55">
        <f t="shared" si="212"/>
        <v>0</v>
      </c>
      <c r="AT342" s="70" t="str">
        <f t="shared" si="213"/>
        <v/>
      </c>
      <c r="AU342" s="70" t="str">
        <f t="shared" si="214"/>
        <v/>
      </c>
      <c r="AV342" s="43" t="str">
        <f t="shared" si="215"/>
        <v/>
      </c>
      <c r="AW342" s="34"/>
      <c r="AX342" s="13"/>
      <c r="AY342" s="13"/>
      <c r="AZ342" s="13"/>
      <c r="BA342" s="13"/>
      <c r="BB342" s="56">
        <f t="shared" si="216"/>
        <v>0</v>
      </c>
      <c r="BC342" s="71" t="str">
        <f t="shared" si="217"/>
        <v/>
      </c>
      <c r="BD342" s="71" t="str">
        <f t="shared" si="218"/>
        <v/>
      </c>
      <c r="BE342" s="44" t="str">
        <f t="shared" si="219"/>
        <v/>
      </c>
      <c r="BF342" s="34"/>
      <c r="BG342" s="13"/>
      <c r="BH342" s="13"/>
      <c r="BI342" s="13"/>
      <c r="BJ342" s="13"/>
      <c r="BK342" s="57">
        <f t="shared" si="220"/>
        <v>0</v>
      </c>
      <c r="BL342" s="72" t="str">
        <f t="shared" si="221"/>
        <v/>
      </c>
      <c r="BM342" s="72" t="str">
        <f t="shared" si="222"/>
        <v/>
      </c>
      <c r="BN342" s="48" t="str">
        <f t="shared" si="223"/>
        <v/>
      </c>
      <c r="BO342" s="47"/>
    </row>
    <row r="343" spans="1:67" ht="25.5">
      <c r="A343" s="20"/>
      <c r="B343" s="21"/>
      <c r="C343" s="78"/>
      <c r="D343" s="39"/>
      <c r="E343" s="22"/>
      <c r="F343" s="22"/>
      <c r="G343" s="22"/>
      <c r="H343" s="22"/>
      <c r="I343" s="51">
        <f t="shared" si="196"/>
        <v>0</v>
      </c>
      <c r="J343" s="60" t="str">
        <f t="shared" si="197"/>
        <v/>
      </c>
      <c r="K343" s="60" t="str">
        <f t="shared" si="198"/>
        <v/>
      </c>
      <c r="L343" s="61" t="str">
        <f t="shared" si="199"/>
        <v/>
      </c>
      <c r="M343" s="38"/>
      <c r="N343" s="13"/>
      <c r="O343" s="13"/>
      <c r="P343" s="13"/>
      <c r="Q343" s="13"/>
      <c r="R343" s="52">
        <f t="shared" si="200"/>
        <v>0</v>
      </c>
      <c r="S343" s="62" t="str">
        <f t="shared" si="201"/>
        <v/>
      </c>
      <c r="T343" s="62" t="str">
        <f t="shared" si="202"/>
        <v/>
      </c>
      <c r="U343" s="40" t="str">
        <f t="shared" si="203"/>
        <v/>
      </c>
      <c r="V343" s="38"/>
      <c r="W343" s="13"/>
      <c r="X343" s="13"/>
      <c r="Y343" s="13"/>
      <c r="Z343" s="13"/>
      <c r="AA343" s="53">
        <f t="shared" si="204"/>
        <v>0</v>
      </c>
      <c r="AB343" s="63" t="str">
        <f t="shared" si="205"/>
        <v/>
      </c>
      <c r="AC343" s="63" t="str">
        <f t="shared" si="206"/>
        <v/>
      </c>
      <c r="AD343" s="41" t="str">
        <f t="shared" si="207"/>
        <v/>
      </c>
      <c r="AE343" s="34"/>
      <c r="AF343" s="13"/>
      <c r="AG343" s="13"/>
      <c r="AH343" s="13"/>
      <c r="AI343" s="13"/>
      <c r="AJ343" s="54">
        <f t="shared" si="208"/>
        <v>0</v>
      </c>
      <c r="AK343" s="69" t="str">
        <f t="shared" si="209"/>
        <v/>
      </c>
      <c r="AL343" s="69" t="str">
        <f t="shared" si="210"/>
        <v/>
      </c>
      <c r="AM343" s="42" t="str">
        <f t="shared" si="211"/>
        <v/>
      </c>
      <c r="AN343" s="34"/>
      <c r="AO343" s="13"/>
      <c r="AP343" s="13"/>
      <c r="AQ343" s="13"/>
      <c r="AR343" s="13"/>
      <c r="AS343" s="55">
        <f t="shared" si="212"/>
        <v>0</v>
      </c>
      <c r="AT343" s="70" t="str">
        <f t="shared" si="213"/>
        <v/>
      </c>
      <c r="AU343" s="70" t="str">
        <f t="shared" si="214"/>
        <v/>
      </c>
      <c r="AV343" s="43" t="str">
        <f t="shared" si="215"/>
        <v/>
      </c>
      <c r="AW343" s="34"/>
      <c r="AX343" s="13"/>
      <c r="AY343" s="13"/>
      <c r="AZ343" s="13"/>
      <c r="BA343" s="13"/>
      <c r="BB343" s="56">
        <f t="shared" si="216"/>
        <v>0</v>
      </c>
      <c r="BC343" s="71" t="str">
        <f t="shared" si="217"/>
        <v/>
      </c>
      <c r="BD343" s="71" t="str">
        <f t="shared" si="218"/>
        <v/>
      </c>
      <c r="BE343" s="44" t="str">
        <f t="shared" si="219"/>
        <v/>
      </c>
      <c r="BF343" s="34"/>
      <c r="BG343" s="13"/>
      <c r="BH343" s="13"/>
      <c r="BI343" s="13"/>
      <c r="BJ343" s="13"/>
      <c r="BK343" s="57">
        <f t="shared" si="220"/>
        <v>0</v>
      </c>
      <c r="BL343" s="72" t="str">
        <f t="shared" si="221"/>
        <v/>
      </c>
      <c r="BM343" s="72" t="str">
        <f t="shared" si="222"/>
        <v/>
      </c>
      <c r="BN343" s="48" t="str">
        <f t="shared" si="223"/>
        <v/>
      </c>
      <c r="BO343" s="47"/>
    </row>
    <row r="344" spans="1:67" ht="25.5">
      <c r="A344" s="20"/>
      <c r="B344" s="21"/>
      <c r="C344" s="78"/>
      <c r="D344" s="39"/>
      <c r="E344" s="22"/>
      <c r="F344" s="22"/>
      <c r="G344" s="22"/>
      <c r="H344" s="22"/>
      <c r="I344" s="51">
        <f t="shared" si="196"/>
        <v>0</v>
      </c>
      <c r="J344" s="60" t="str">
        <f t="shared" si="197"/>
        <v/>
      </c>
      <c r="K344" s="60" t="str">
        <f t="shared" si="198"/>
        <v/>
      </c>
      <c r="L344" s="61" t="str">
        <f t="shared" si="199"/>
        <v/>
      </c>
      <c r="M344" s="38"/>
      <c r="N344" s="13"/>
      <c r="O344" s="13"/>
      <c r="P344" s="13"/>
      <c r="Q344" s="13"/>
      <c r="R344" s="52">
        <f t="shared" si="200"/>
        <v>0</v>
      </c>
      <c r="S344" s="62" t="str">
        <f t="shared" si="201"/>
        <v/>
      </c>
      <c r="T344" s="62" t="str">
        <f t="shared" si="202"/>
        <v/>
      </c>
      <c r="U344" s="40" t="str">
        <f t="shared" si="203"/>
        <v/>
      </c>
      <c r="V344" s="38"/>
      <c r="W344" s="13"/>
      <c r="X344" s="13"/>
      <c r="Y344" s="13"/>
      <c r="Z344" s="13"/>
      <c r="AA344" s="53">
        <f t="shared" si="204"/>
        <v>0</v>
      </c>
      <c r="AB344" s="63" t="str">
        <f t="shared" si="205"/>
        <v/>
      </c>
      <c r="AC344" s="63" t="str">
        <f t="shared" si="206"/>
        <v/>
      </c>
      <c r="AD344" s="41" t="str">
        <f t="shared" si="207"/>
        <v/>
      </c>
      <c r="AE344" s="34"/>
      <c r="AF344" s="13"/>
      <c r="AG344" s="13"/>
      <c r="AH344" s="13"/>
      <c r="AI344" s="13"/>
      <c r="AJ344" s="54">
        <f t="shared" si="208"/>
        <v>0</v>
      </c>
      <c r="AK344" s="69" t="str">
        <f t="shared" si="209"/>
        <v/>
      </c>
      <c r="AL344" s="69" t="str">
        <f t="shared" si="210"/>
        <v/>
      </c>
      <c r="AM344" s="42" t="str">
        <f t="shared" si="211"/>
        <v/>
      </c>
      <c r="AN344" s="34"/>
      <c r="AO344" s="13"/>
      <c r="AP344" s="13"/>
      <c r="AQ344" s="13"/>
      <c r="AR344" s="13"/>
      <c r="AS344" s="55">
        <f t="shared" si="212"/>
        <v>0</v>
      </c>
      <c r="AT344" s="70" t="str">
        <f t="shared" si="213"/>
        <v/>
      </c>
      <c r="AU344" s="70" t="str">
        <f t="shared" si="214"/>
        <v/>
      </c>
      <c r="AV344" s="43" t="str">
        <f t="shared" si="215"/>
        <v/>
      </c>
      <c r="AW344" s="34"/>
      <c r="AX344" s="13"/>
      <c r="AY344" s="13"/>
      <c r="AZ344" s="13"/>
      <c r="BA344" s="13"/>
      <c r="BB344" s="56">
        <f t="shared" si="216"/>
        <v>0</v>
      </c>
      <c r="BC344" s="71" t="str">
        <f t="shared" si="217"/>
        <v/>
      </c>
      <c r="BD344" s="71" t="str">
        <f t="shared" si="218"/>
        <v/>
      </c>
      <c r="BE344" s="44" t="str">
        <f t="shared" si="219"/>
        <v/>
      </c>
      <c r="BF344" s="34"/>
      <c r="BG344" s="13"/>
      <c r="BH344" s="13"/>
      <c r="BI344" s="13"/>
      <c r="BJ344" s="13"/>
      <c r="BK344" s="57">
        <f t="shared" si="220"/>
        <v>0</v>
      </c>
      <c r="BL344" s="72" t="str">
        <f t="shared" si="221"/>
        <v/>
      </c>
      <c r="BM344" s="72" t="str">
        <f t="shared" si="222"/>
        <v/>
      </c>
      <c r="BN344" s="48" t="str">
        <f t="shared" si="223"/>
        <v/>
      </c>
      <c r="BO344" s="47"/>
    </row>
    <row r="345" spans="1:67" ht="25.5">
      <c r="A345" s="20"/>
      <c r="B345" s="21"/>
      <c r="C345" s="78"/>
      <c r="D345" s="39"/>
      <c r="E345" s="22"/>
      <c r="F345" s="22"/>
      <c r="G345" s="22"/>
      <c r="H345" s="22"/>
      <c r="I345" s="51">
        <f t="shared" si="196"/>
        <v>0</v>
      </c>
      <c r="J345" s="60" t="str">
        <f t="shared" si="197"/>
        <v/>
      </c>
      <c r="K345" s="60" t="str">
        <f t="shared" si="198"/>
        <v/>
      </c>
      <c r="L345" s="61" t="str">
        <f t="shared" si="199"/>
        <v/>
      </c>
      <c r="M345" s="38"/>
      <c r="N345" s="13"/>
      <c r="O345" s="13"/>
      <c r="P345" s="13"/>
      <c r="Q345" s="13"/>
      <c r="R345" s="52">
        <f t="shared" si="200"/>
        <v>0</v>
      </c>
      <c r="S345" s="62" t="str">
        <f t="shared" si="201"/>
        <v/>
      </c>
      <c r="T345" s="62" t="str">
        <f t="shared" si="202"/>
        <v/>
      </c>
      <c r="U345" s="40" t="str">
        <f t="shared" si="203"/>
        <v/>
      </c>
      <c r="V345" s="38"/>
      <c r="W345" s="13"/>
      <c r="X345" s="13"/>
      <c r="Y345" s="13"/>
      <c r="Z345" s="13"/>
      <c r="AA345" s="53">
        <f t="shared" si="204"/>
        <v>0</v>
      </c>
      <c r="AB345" s="63" t="str">
        <f t="shared" si="205"/>
        <v/>
      </c>
      <c r="AC345" s="63" t="str">
        <f t="shared" si="206"/>
        <v/>
      </c>
      <c r="AD345" s="41" t="str">
        <f t="shared" si="207"/>
        <v/>
      </c>
      <c r="AE345" s="34"/>
      <c r="AF345" s="13"/>
      <c r="AG345" s="13"/>
      <c r="AH345" s="13"/>
      <c r="AI345" s="13"/>
      <c r="AJ345" s="54">
        <f t="shared" si="208"/>
        <v>0</v>
      </c>
      <c r="AK345" s="69" t="str">
        <f t="shared" si="209"/>
        <v/>
      </c>
      <c r="AL345" s="69" t="str">
        <f t="shared" si="210"/>
        <v/>
      </c>
      <c r="AM345" s="42" t="str">
        <f t="shared" si="211"/>
        <v/>
      </c>
      <c r="AN345" s="34"/>
      <c r="AO345" s="13"/>
      <c r="AP345" s="13"/>
      <c r="AQ345" s="13"/>
      <c r="AR345" s="13"/>
      <c r="AS345" s="55">
        <f t="shared" si="212"/>
        <v>0</v>
      </c>
      <c r="AT345" s="70" t="str">
        <f t="shared" si="213"/>
        <v/>
      </c>
      <c r="AU345" s="70" t="str">
        <f t="shared" si="214"/>
        <v/>
      </c>
      <c r="AV345" s="43" t="str">
        <f t="shared" si="215"/>
        <v/>
      </c>
      <c r="AW345" s="34"/>
      <c r="AX345" s="13"/>
      <c r="AY345" s="13"/>
      <c r="AZ345" s="13"/>
      <c r="BA345" s="13"/>
      <c r="BB345" s="56">
        <f t="shared" si="216"/>
        <v>0</v>
      </c>
      <c r="BC345" s="71" t="str">
        <f t="shared" si="217"/>
        <v/>
      </c>
      <c r="BD345" s="71" t="str">
        <f t="shared" si="218"/>
        <v/>
      </c>
      <c r="BE345" s="44" t="str">
        <f t="shared" si="219"/>
        <v/>
      </c>
      <c r="BF345" s="34"/>
      <c r="BG345" s="13"/>
      <c r="BH345" s="13"/>
      <c r="BI345" s="13"/>
      <c r="BJ345" s="13"/>
      <c r="BK345" s="57">
        <f t="shared" si="220"/>
        <v>0</v>
      </c>
      <c r="BL345" s="72" t="str">
        <f t="shared" si="221"/>
        <v/>
      </c>
      <c r="BM345" s="72" t="str">
        <f t="shared" si="222"/>
        <v/>
      </c>
      <c r="BN345" s="48" t="str">
        <f t="shared" si="223"/>
        <v/>
      </c>
      <c r="BO345" s="47"/>
    </row>
    <row r="346" spans="1:67" ht="25.5">
      <c r="A346" s="20"/>
      <c r="B346" s="21"/>
      <c r="C346" s="78"/>
      <c r="D346" s="39"/>
      <c r="E346" s="22"/>
      <c r="F346" s="22"/>
      <c r="G346" s="22"/>
      <c r="H346" s="22"/>
      <c r="I346" s="51">
        <f t="shared" si="196"/>
        <v>0</v>
      </c>
      <c r="J346" s="60" t="str">
        <f t="shared" si="197"/>
        <v/>
      </c>
      <c r="K346" s="60" t="str">
        <f t="shared" si="198"/>
        <v/>
      </c>
      <c r="L346" s="61" t="str">
        <f t="shared" si="199"/>
        <v/>
      </c>
      <c r="M346" s="38"/>
      <c r="N346" s="13"/>
      <c r="O346" s="13"/>
      <c r="P346" s="13"/>
      <c r="Q346" s="13"/>
      <c r="R346" s="52">
        <f t="shared" si="200"/>
        <v>0</v>
      </c>
      <c r="S346" s="62" t="str">
        <f t="shared" si="201"/>
        <v/>
      </c>
      <c r="T346" s="62" t="str">
        <f t="shared" si="202"/>
        <v/>
      </c>
      <c r="U346" s="40" t="str">
        <f t="shared" si="203"/>
        <v/>
      </c>
      <c r="V346" s="38"/>
      <c r="W346" s="13"/>
      <c r="X346" s="13"/>
      <c r="Y346" s="13"/>
      <c r="Z346" s="13"/>
      <c r="AA346" s="53">
        <f t="shared" si="204"/>
        <v>0</v>
      </c>
      <c r="AB346" s="63" t="str">
        <f t="shared" si="205"/>
        <v/>
      </c>
      <c r="AC346" s="63" t="str">
        <f t="shared" si="206"/>
        <v/>
      </c>
      <c r="AD346" s="41" t="str">
        <f t="shared" si="207"/>
        <v/>
      </c>
      <c r="AE346" s="34"/>
      <c r="AF346" s="13"/>
      <c r="AG346" s="13"/>
      <c r="AH346" s="13"/>
      <c r="AI346" s="13"/>
      <c r="AJ346" s="54">
        <f t="shared" si="208"/>
        <v>0</v>
      </c>
      <c r="AK346" s="69" t="str">
        <f t="shared" si="209"/>
        <v/>
      </c>
      <c r="AL346" s="69" t="str">
        <f t="shared" si="210"/>
        <v/>
      </c>
      <c r="AM346" s="42" t="str">
        <f t="shared" si="211"/>
        <v/>
      </c>
      <c r="AN346" s="34"/>
      <c r="AO346" s="13"/>
      <c r="AP346" s="13"/>
      <c r="AQ346" s="13"/>
      <c r="AR346" s="13"/>
      <c r="AS346" s="55">
        <f t="shared" si="212"/>
        <v>0</v>
      </c>
      <c r="AT346" s="70" t="str">
        <f t="shared" si="213"/>
        <v/>
      </c>
      <c r="AU346" s="70" t="str">
        <f t="shared" si="214"/>
        <v/>
      </c>
      <c r="AV346" s="43" t="str">
        <f t="shared" si="215"/>
        <v/>
      </c>
      <c r="AW346" s="34"/>
      <c r="AX346" s="13"/>
      <c r="AY346" s="13"/>
      <c r="AZ346" s="13"/>
      <c r="BA346" s="13"/>
      <c r="BB346" s="56">
        <f t="shared" si="216"/>
        <v>0</v>
      </c>
      <c r="BC346" s="71" t="str">
        <f t="shared" si="217"/>
        <v/>
      </c>
      <c r="BD346" s="71" t="str">
        <f t="shared" si="218"/>
        <v/>
      </c>
      <c r="BE346" s="44" t="str">
        <f t="shared" si="219"/>
        <v/>
      </c>
      <c r="BF346" s="34"/>
      <c r="BG346" s="13"/>
      <c r="BH346" s="13"/>
      <c r="BI346" s="13"/>
      <c r="BJ346" s="13"/>
      <c r="BK346" s="57">
        <f t="shared" si="220"/>
        <v>0</v>
      </c>
      <c r="BL346" s="72" t="str">
        <f t="shared" si="221"/>
        <v/>
      </c>
      <c r="BM346" s="72" t="str">
        <f t="shared" si="222"/>
        <v/>
      </c>
      <c r="BN346" s="48" t="str">
        <f t="shared" si="223"/>
        <v/>
      </c>
      <c r="BO346" s="47"/>
    </row>
    <row r="347" spans="1:67" ht="25.5">
      <c r="A347" s="20"/>
      <c r="B347" s="21"/>
      <c r="C347" s="78"/>
      <c r="D347" s="39"/>
      <c r="E347" s="22"/>
      <c r="F347" s="22"/>
      <c r="G347" s="22"/>
      <c r="H347" s="22"/>
      <c r="I347" s="51">
        <f t="shared" si="196"/>
        <v>0</v>
      </c>
      <c r="J347" s="60" t="str">
        <f t="shared" si="197"/>
        <v/>
      </c>
      <c r="K347" s="60" t="str">
        <f t="shared" si="198"/>
        <v/>
      </c>
      <c r="L347" s="61" t="str">
        <f t="shared" si="199"/>
        <v/>
      </c>
      <c r="M347" s="38"/>
      <c r="N347" s="13"/>
      <c r="O347" s="13"/>
      <c r="P347" s="13"/>
      <c r="Q347" s="13"/>
      <c r="R347" s="52">
        <f t="shared" si="200"/>
        <v>0</v>
      </c>
      <c r="S347" s="62" t="str">
        <f t="shared" si="201"/>
        <v/>
      </c>
      <c r="T347" s="62" t="str">
        <f t="shared" si="202"/>
        <v/>
      </c>
      <c r="U347" s="40" t="str">
        <f t="shared" si="203"/>
        <v/>
      </c>
      <c r="V347" s="38"/>
      <c r="W347" s="13"/>
      <c r="X347" s="13"/>
      <c r="Y347" s="13"/>
      <c r="Z347" s="13"/>
      <c r="AA347" s="53">
        <f t="shared" si="204"/>
        <v>0</v>
      </c>
      <c r="AB347" s="63" t="str">
        <f t="shared" si="205"/>
        <v/>
      </c>
      <c r="AC347" s="63" t="str">
        <f t="shared" si="206"/>
        <v/>
      </c>
      <c r="AD347" s="41" t="str">
        <f t="shared" si="207"/>
        <v/>
      </c>
      <c r="AE347" s="34"/>
      <c r="AF347" s="13"/>
      <c r="AG347" s="13"/>
      <c r="AH347" s="13"/>
      <c r="AI347" s="13"/>
      <c r="AJ347" s="54">
        <f t="shared" si="208"/>
        <v>0</v>
      </c>
      <c r="AK347" s="69" t="str">
        <f t="shared" si="209"/>
        <v/>
      </c>
      <c r="AL347" s="69" t="str">
        <f t="shared" si="210"/>
        <v/>
      </c>
      <c r="AM347" s="42" t="str">
        <f t="shared" si="211"/>
        <v/>
      </c>
      <c r="AN347" s="34"/>
      <c r="AO347" s="13"/>
      <c r="AP347" s="13"/>
      <c r="AQ347" s="13"/>
      <c r="AR347" s="13"/>
      <c r="AS347" s="55">
        <f t="shared" si="212"/>
        <v>0</v>
      </c>
      <c r="AT347" s="70" t="str">
        <f t="shared" si="213"/>
        <v/>
      </c>
      <c r="AU347" s="70" t="str">
        <f t="shared" si="214"/>
        <v/>
      </c>
      <c r="AV347" s="43" t="str">
        <f t="shared" si="215"/>
        <v/>
      </c>
      <c r="AW347" s="34"/>
      <c r="AX347" s="13"/>
      <c r="AY347" s="13"/>
      <c r="AZ347" s="13"/>
      <c r="BA347" s="13"/>
      <c r="BB347" s="56">
        <f t="shared" si="216"/>
        <v>0</v>
      </c>
      <c r="BC347" s="71" t="str">
        <f t="shared" si="217"/>
        <v/>
      </c>
      <c r="BD347" s="71" t="str">
        <f t="shared" si="218"/>
        <v/>
      </c>
      <c r="BE347" s="44" t="str">
        <f t="shared" si="219"/>
        <v/>
      </c>
      <c r="BF347" s="34"/>
      <c r="BG347" s="13"/>
      <c r="BH347" s="13"/>
      <c r="BI347" s="13"/>
      <c r="BJ347" s="13"/>
      <c r="BK347" s="57">
        <f t="shared" si="220"/>
        <v>0</v>
      </c>
      <c r="BL347" s="72" t="str">
        <f t="shared" si="221"/>
        <v/>
      </c>
      <c r="BM347" s="72" t="str">
        <f t="shared" si="222"/>
        <v/>
      </c>
      <c r="BN347" s="48" t="str">
        <f t="shared" si="223"/>
        <v/>
      </c>
      <c r="BO347" s="47"/>
    </row>
    <row r="348" spans="1:67" ht="25.5">
      <c r="A348" s="20"/>
      <c r="B348" s="21"/>
      <c r="C348" s="78"/>
      <c r="D348" s="39"/>
      <c r="E348" s="22"/>
      <c r="F348" s="22"/>
      <c r="G348" s="22"/>
      <c r="H348" s="22"/>
      <c r="I348" s="51">
        <f t="shared" si="196"/>
        <v>0</v>
      </c>
      <c r="J348" s="60" t="str">
        <f t="shared" si="197"/>
        <v/>
      </c>
      <c r="K348" s="60" t="str">
        <f t="shared" si="198"/>
        <v/>
      </c>
      <c r="L348" s="61" t="str">
        <f t="shared" si="199"/>
        <v/>
      </c>
      <c r="M348" s="38"/>
      <c r="N348" s="13"/>
      <c r="O348" s="13"/>
      <c r="P348" s="13"/>
      <c r="Q348" s="13"/>
      <c r="R348" s="52">
        <f t="shared" si="200"/>
        <v>0</v>
      </c>
      <c r="S348" s="62" t="str">
        <f t="shared" si="201"/>
        <v/>
      </c>
      <c r="T348" s="62" t="str">
        <f t="shared" si="202"/>
        <v/>
      </c>
      <c r="U348" s="40" t="str">
        <f t="shared" si="203"/>
        <v/>
      </c>
      <c r="V348" s="38"/>
      <c r="W348" s="13"/>
      <c r="X348" s="13"/>
      <c r="Y348" s="13"/>
      <c r="Z348" s="13"/>
      <c r="AA348" s="53">
        <f t="shared" si="204"/>
        <v>0</v>
      </c>
      <c r="AB348" s="63" t="str">
        <f t="shared" si="205"/>
        <v/>
      </c>
      <c r="AC348" s="63" t="str">
        <f t="shared" si="206"/>
        <v/>
      </c>
      <c r="AD348" s="41" t="str">
        <f t="shared" si="207"/>
        <v/>
      </c>
      <c r="AE348" s="34"/>
      <c r="AF348" s="13"/>
      <c r="AG348" s="13"/>
      <c r="AH348" s="13"/>
      <c r="AI348" s="13"/>
      <c r="AJ348" s="54">
        <f t="shared" si="208"/>
        <v>0</v>
      </c>
      <c r="AK348" s="69" t="str">
        <f t="shared" si="209"/>
        <v/>
      </c>
      <c r="AL348" s="69" t="str">
        <f t="shared" si="210"/>
        <v/>
      </c>
      <c r="AM348" s="42" t="str">
        <f t="shared" si="211"/>
        <v/>
      </c>
      <c r="AN348" s="34"/>
      <c r="AO348" s="13"/>
      <c r="AP348" s="13"/>
      <c r="AQ348" s="13"/>
      <c r="AR348" s="13"/>
      <c r="AS348" s="55">
        <f t="shared" si="212"/>
        <v>0</v>
      </c>
      <c r="AT348" s="70" t="str">
        <f t="shared" si="213"/>
        <v/>
      </c>
      <c r="AU348" s="70" t="str">
        <f t="shared" si="214"/>
        <v/>
      </c>
      <c r="AV348" s="43" t="str">
        <f t="shared" si="215"/>
        <v/>
      </c>
      <c r="AW348" s="34"/>
      <c r="AX348" s="13"/>
      <c r="AY348" s="13"/>
      <c r="AZ348" s="13"/>
      <c r="BA348" s="13"/>
      <c r="BB348" s="56">
        <f t="shared" si="216"/>
        <v>0</v>
      </c>
      <c r="BC348" s="71" t="str">
        <f t="shared" si="217"/>
        <v/>
      </c>
      <c r="BD348" s="71" t="str">
        <f t="shared" si="218"/>
        <v/>
      </c>
      <c r="BE348" s="44" t="str">
        <f t="shared" si="219"/>
        <v/>
      </c>
      <c r="BF348" s="34"/>
      <c r="BG348" s="13"/>
      <c r="BH348" s="13"/>
      <c r="BI348" s="13"/>
      <c r="BJ348" s="13"/>
      <c r="BK348" s="57">
        <f t="shared" si="220"/>
        <v>0</v>
      </c>
      <c r="BL348" s="72" t="str">
        <f t="shared" si="221"/>
        <v/>
      </c>
      <c r="BM348" s="72" t="str">
        <f t="shared" si="222"/>
        <v/>
      </c>
      <c r="BN348" s="48" t="str">
        <f t="shared" si="223"/>
        <v/>
      </c>
      <c r="BO348" s="47"/>
    </row>
    <row r="349" spans="1:67" ht="25.5">
      <c r="A349" s="20"/>
      <c r="B349" s="21"/>
      <c r="C349" s="78"/>
      <c r="D349" s="39"/>
      <c r="E349" s="22"/>
      <c r="F349" s="22"/>
      <c r="G349" s="22"/>
      <c r="H349" s="22"/>
      <c r="I349" s="51">
        <f t="shared" si="196"/>
        <v>0</v>
      </c>
      <c r="J349" s="60" t="str">
        <f t="shared" si="197"/>
        <v/>
      </c>
      <c r="K349" s="60" t="str">
        <f t="shared" si="198"/>
        <v/>
      </c>
      <c r="L349" s="61" t="str">
        <f t="shared" si="199"/>
        <v/>
      </c>
      <c r="M349" s="38"/>
      <c r="N349" s="13"/>
      <c r="O349" s="13"/>
      <c r="P349" s="13"/>
      <c r="Q349" s="13"/>
      <c r="R349" s="52">
        <f t="shared" si="200"/>
        <v>0</v>
      </c>
      <c r="S349" s="62" t="str">
        <f t="shared" si="201"/>
        <v/>
      </c>
      <c r="T349" s="62" t="str">
        <f t="shared" si="202"/>
        <v/>
      </c>
      <c r="U349" s="40" t="str">
        <f t="shared" si="203"/>
        <v/>
      </c>
      <c r="V349" s="38"/>
      <c r="W349" s="13"/>
      <c r="X349" s="13"/>
      <c r="Y349" s="13"/>
      <c r="Z349" s="13"/>
      <c r="AA349" s="53">
        <f t="shared" si="204"/>
        <v>0</v>
      </c>
      <c r="AB349" s="63" t="str">
        <f t="shared" si="205"/>
        <v/>
      </c>
      <c r="AC349" s="63" t="str">
        <f t="shared" si="206"/>
        <v/>
      </c>
      <c r="AD349" s="41" t="str">
        <f t="shared" si="207"/>
        <v/>
      </c>
      <c r="AE349" s="34"/>
      <c r="AF349" s="13"/>
      <c r="AG349" s="13"/>
      <c r="AH349" s="13"/>
      <c r="AI349" s="13"/>
      <c r="AJ349" s="54">
        <f t="shared" si="208"/>
        <v>0</v>
      </c>
      <c r="AK349" s="69" t="str">
        <f t="shared" si="209"/>
        <v/>
      </c>
      <c r="AL349" s="69" t="str">
        <f t="shared" si="210"/>
        <v/>
      </c>
      <c r="AM349" s="42" t="str">
        <f t="shared" si="211"/>
        <v/>
      </c>
      <c r="AN349" s="34"/>
      <c r="AO349" s="13"/>
      <c r="AP349" s="13"/>
      <c r="AQ349" s="13"/>
      <c r="AR349" s="13"/>
      <c r="AS349" s="55">
        <f t="shared" si="212"/>
        <v>0</v>
      </c>
      <c r="AT349" s="70" t="str">
        <f t="shared" si="213"/>
        <v/>
      </c>
      <c r="AU349" s="70" t="str">
        <f t="shared" si="214"/>
        <v/>
      </c>
      <c r="AV349" s="43" t="str">
        <f t="shared" si="215"/>
        <v/>
      </c>
      <c r="AW349" s="34"/>
      <c r="AX349" s="13"/>
      <c r="AY349" s="13"/>
      <c r="AZ349" s="13"/>
      <c r="BA349" s="13"/>
      <c r="BB349" s="56">
        <f t="shared" si="216"/>
        <v>0</v>
      </c>
      <c r="BC349" s="71" t="str">
        <f t="shared" si="217"/>
        <v/>
      </c>
      <c r="BD349" s="71" t="str">
        <f t="shared" si="218"/>
        <v/>
      </c>
      <c r="BE349" s="44" t="str">
        <f t="shared" si="219"/>
        <v/>
      </c>
      <c r="BF349" s="34"/>
      <c r="BG349" s="13"/>
      <c r="BH349" s="13"/>
      <c r="BI349" s="13"/>
      <c r="BJ349" s="13"/>
      <c r="BK349" s="57">
        <f t="shared" si="220"/>
        <v>0</v>
      </c>
      <c r="BL349" s="72" t="str">
        <f t="shared" si="221"/>
        <v/>
      </c>
      <c r="BM349" s="72" t="str">
        <f t="shared" si="222"/>
        <v/>
      </c>
      <c r="BN349" s="48" t="str">
        <f t="shared" si="223"/>
        <v/>
      </c>
      <c r="BO349" s="47"/>
    </row>
    <row r="350" spans="1:67" ht="25.5">
      <c r="A350" s="20"/>
      <c r="B350" s="21"/>
      <c r="C350" s="78"/>
      <c r="D350" s="39"/>
      <c r="E350" s="22"/>
      <c r="F350" s="22"/>
      <c r="G350" s="22"/>
      <c r="H350" s="22"/>
      <c r="I350" s="51">
        <f t="shared" si="196"/>
        <v>0</v>
      </c>
      <c r="J350" s="60" t="str">
        <f t="shared" si="197"/>
        <v/>
      </c>
      <c r="K350" s="60" t="str">
        <f t="shared" si="198"/>
        <v/>
      </c>
      <c r="L350" s="61" t="str">
        <f t="shared" si="199"/>
        <v/>
      </c>
      <c r="M350" s="38"/>
      <c r="N350" s="13"/>
      <c r="O350" s="13"/>
      <c r="P350" s="13"/>
      <c r="Q350" s="13"/>
      <c r="R350" s="52">
        <f t="shared" si="200"/>
        <v>0</v>
      </c>
      <c r="S350" s="62" t="str">
        <f t="shared" si="201"/>
        <v/>
      </c>
      <c r="T350" s="62" t="str">
        <f t="shared" si="202"/>
        <v/>
      </c>
      <c r="U350" s="40" t="str">
        <f t="shared" si="203"/>
        <v/>
      </c>
      <c r="V350" s="38"/>
      <c r="W350" s="13"/>
      <c r="X350" s="13"/>
      <c r="Y350" s="13"/>
      <c r="Z350" s="13"/>
      <c r="AA350" s="53">
        <f t="shared" si="204"/>
        <v>0</v>
      </c>
      <c r="AB350" s="63" t="str">
        <f t="shared" si="205"/>
        <v/>
      </c>
      <c r="AC350" s="63" t="str">
        <f t="shared" si="206"/>
        <v/>
      </c>
      <c r="AD350" s="41" t="str">
        <f t="shared" si="207"/>
        <v/>
      </c>
      <c r="AE350" s="34"/>
      <c r="AF350" s="13"/>
      <c r="AG350" s="13"/>
      <c r="AH350" s="13"/>
      <c r="AI350" s="13"/>
      <c r="AJ350" s="54">
        <f t="shared" si="208"/>
        <v>0</v>
      </c>
      <c r="AK350" s="69" t="str">
        <f t="shared" si="209"/>
        <v/>
      </c>
      <c r="AL350" s="69" t="str">
        <f t="shared" si="210"/>
        <v/>
      </c>
      <c r="AM350" s="42" t="str">
        <f t="shared" si="211"/>
        <v/>
      </c>
      <c r="AN350" s="34"/>
      <c r="AO350" s="13"/>
      <c r="AP350" s="13"/>
      <c r="AQ350" s="13"/>
      <c r="AR350" s="13"/>
      <c r="AS350" s="55">
        <f t="shared" si="212"/>
        <v>0</v>
      </c>
      <c r="AT350" s="70" t="str">
        <f t="shared" si="213"/>
        <v/>
      </c>
      <c r="AU350" s="70" t="str">
        <f t="shared" si="214"/>
        <v/>
      </c>
      <c r="AV350" s="43" t="str">
        <f t="shared" si="215"/>
        <v/>
      </c>
      <c r="AW350" s="34"/>
      <c r="AX350" s="13"/>
      <c r="AY350" s="13"/>
      <c r="AZ350" s="13"/>
      <c r="BA350" s="13"/>
      <c r="BB350" s="56">
        <f t="shared" si="216"/>
        <v>0</v>
      </c>
      <c r="BC350" s="71" t="str">
        <f t="shared" si="217"/>
        <v/>
      </c>
      <c r="BD350" s="71" t="str">
        <f t="shared" si="218"/>
        <v/>
      </c>
      <c r="BE350" s="44" t="str">
        <f t="shared" si="219"/>
        <v/>
      </c>
      <c r="BF350" s="34"/>
      <c r="BG350" s="13"/>
      <c r="BH350" s="13"/>
      <c r="BI350" s="13"/>
      <c r="BJ350" s="13"/>
      <c r="BK350" s="57">
        <f t="shared" si="220"/>
        <v>0</v>
      </c>
      <c r="BL350" s="72" t="str">
        <f t="shared" si="221"/>
        <v/>
      </c>
      <c r="BM350" s="72" t="str">
        <f t="shared" si="222"/>
        <v/>
      </c>
      <c r="BN350" s="48" t="str">
        <f t="shared" si="223"/>
        <v/>
      </c>
      <c r="BO350" s="47"/>
    </row>
    <row r="351" spans="1:67" ht="25.5">
      <c r="A351" s="20"/>
      <c r="B351" s="21"/>
      <c r="C351" s="78"/>
      <c r="D351" s="39"/>
      <c r="E351" s="22"/>
      <c r="F351" s="22"/>
      <c r="G351" s="22"/>
      <c r="H351" s="22"/>
      <c r="I351" s="51">
        <f t="shared" si="196"/>
        <v>0</v>
      </c>
      <c r="J351" s="60" t="str">
        <f t="shared" si="197"/>
        <v/>
      </c>
      <c r="K351" s="60" t="str">
        <f t="shared" si="198"/>
        <v/>
      </c>
      <c r="L351" s="61" t="str">
        <f t="shared" si="199"/>
        <v/>
      </c>
      <c r="M351" s="38"/>
      <c r="N351" s="13"/>
      <c r="O351" s="13"/>
      <c r="P351" s="13"/>
      <c r="Q351" s="13"/>
      <c r="R351" s="52">
        <f t="shared" si="200"/>
        <v>0</v>
      </c>
      <c r="S351" s="62" t="str">
        <f t="shared" si="201"/>
        <v/>
      </c>
      <c r="T351" s="62" t="str">
        <f t="shared" si="202"/>
        <v/>
      </c>
      <c r="U351" s="40" t="str">
        <f t="shared" si="203"/>
        <v/>
      </c>
      <c r="V351" s="38"/>
      <c r="W351" s="13"/>
      <c r="X351" s="13"/>
      <c r="Y351" s="13"/>
      <c r="Z351" s="13"/>
      <c r="AA351" s="53">
        <f t="shared" si="204"/>
        <v>0</v>
      </c>
      <c r="AB351" s="63" t="str">
        <f t="shared" si="205"/>
        <v/>
      </c>
      <c r="AC351" s="63" t="str">
        <f t="shared" si="206"/>
        <v/>
      </c>
      <c r="AD351" s="41" t="str">
        <f t="shared" si="207"/>
        <v/>
      </c>
      <c r="AE351" s="34"/>
      <c r="AF351" s="13"/>
      <c r="AG351" s="13"/>
      <c r="AH351" s="13"/>
      <c r="AI351" s="13"/>
      <c r="AJ351" s="54">
        <f t="shared" si="208"/>
        <v>0</v>
      </c>
      <c r="AK351" s="69" t="str">
        <f t="shared" si="209"/>
        <v/>
      </c>
      <c r="AL351" s="69" t="str">
        <f t="shared" si="210"/>
        <v/>
      </c>
      <c r="AM351" s="42" t="str">
        <f t="shared" si="211"/>
        <v/>
      </c>
      <c r="AN351" s="34"/>
      <c r="AO351" s="13"/>
      <c r="AP351" s="13"/>
      <c r="AQ351" s="13"/>
      <c r="AR351" s="13"/>
      <c r="AS351" s="55">
        <f t="shared" si="212"/>
        <v>0</v>
      </c>
      <c r="AT351" s="70" t="str">
        <f t="shared" si="213"/>
        <v/>
      </c>
      <c r="AU351" s="70" t="str">
        <f t="shared" si="214"/>
        <v/>
      </c>
      <c r="AV351" s="43" t="str">
        <f t="shared" si="215"/>
        <v/>
      </c>
      <c r="AW351" s="34"/>
      <c r="AX351" s="13"/>
      <c r="AY351" s="13"/>
      <c r="AZ351" s="13"/>
      <c r="BA351" s="13"/>
      <c r="BB351" s="56">
        <f t="shared" si="216"/>
        <v>0</v>
      </c>
      <c r="BC351" s="71" t="str">
        <f t="shared" si="217"/>
        <v/>
      </c>
      <c r="BD351" s="71" t="str">
        <f t="shared" si="218"/>
        <v/>
      </c>
      <c r="BE351" s="44" t="str">
        <f t="shared" si="219"/>
        <v/>
      </c>
      <c r="BF351" s="34"/>
      <c r="BG351" s="13"/>
      <c r="BH351" s="13"/>
      <c r="BI351" s="13"/>
      <c r="BJ351" s="13"/>
      <c r="BK351" s="57">
        <f t="shared" si="220"/>
        <v>0</v>
      </c>
      <c r="BL351" s="72" t="str">
        <f t="shared" si="221"/>
        <v/>
      </c>
      <c r="BM351" s="72" t="str">
        <f t="shared" si="222"/>
        <v/>
      </c>
      <c r="BN351" s="48" t="str">
        <f t="shared" si="223"/>
        <v/>
      </c>
      <c r="BO351" s="47"/>
    </row>
    <row r="352" spans="1:67" ht="25.5">
      <c r="A352" s="20"/>
      <c r="B352" s="21"/>
      <c r="C352" s="78"/>
      <c r="D352" s="39"/>
      <c r="E352" s="22"/>
      <c r="F352" s="22"/>
      <c r="G352" s="22"/>
      <c r="H352" s="22"/>
      <c r="I352" s="51">
        <f t="shared" si="196"/>
        <v>0</v>
      </c>
      <c r="J352" s="60" t="str">
        <f t="shared" si="197"/>
        <v/>
      </c>
      <c r="K352" s="60" t="str">
        <f t="shared" si="198"/>
        <v/>
      </c>
      <c r="L352" s="61" t="str">
        <f t="shared" si="199"/>
        <v/>
      </c>
      <c r="M352" s="38"/>
      <c r="N352" s="13"/>
      <c r="O352" s="13"/>
      <c r="P352" s="13"/>
      <c r="Q352" s="13"/>
      <c r="R352" s="52">
        <f t="shared" si="200"/>
        <v>0</v>
      </c>
      <c r="S352" s="62" t="str">
        <f t="shared" si="201"/>
        <v/>
      </c>
      <c r="T352" s="62" t="str">
        <f t="shared" si="202"/>
        <v/>
      </c>
      <c r="U352" s="40" t="str">
        <f t="shared" si="203"/>
        <v/>
      </c>
      <c r="V352" s="38"/>
      <c r="W352" s="13"/>
      <c r="X352" s="13"/>
      <c r="Y352" s="13"/>
      <c r="Z352" s="13"/>
      <c r="AA352" s="53">
        <f t="shared" si="204"/>
        <v>0</v>
      </c>
      <c r="AB352" s="63" t="str">
        <f t="shared" si="205"/>
        <v/>
      </c>
      <c r="AC352" s="63" t="str">
        <f t="shared" si="206"/>
        <v/>
      </c>
      <c r="AD352" s="41" t="str">
        <f t="shared" si="207"/>
        <v/>
      </c>
      <c r="AE352" s="34"/>
      <c r="AF352" s="13"/>
      <c r="AG352" s="13"/>
      <c r="AH352" s="13"/>
      <c r="AI352" s="13"/>
      <c r="AJ352" s="54">
        <f t="shared" si="208"/>
        <v>0</v>
      </c>
      <c r="AK352" s="69" t="str">
        <f t="shared" si="209"/>
        <v/>
      </c>
      <c r="AL352" s="69" t="str">
        <f t="shared" si="210"/>
        <v/>
      </c>
      <c r="AM352" s="42" t="str">
        <f t="shared" si="211"/>
        <v/>
      </c>
      <c r="AN352" s="34"/>
      <c r="AO352" s="13"/>
      <c r="AP352" s="13"/>
      <c r="AQ352" s="13"/>
      <c r="AR352" s="13"/>
      <c r="AS352" s="55">
        <f t="shared" si="212"/>
        <v>0</v>
      </c>
      <c r="AT352" s="70" t="str">
        <f t="shared" si="213"/>
        <v/>
      </c>
      <c r="AU352" s="70" t="str">
        <f t="shared" si="214"/>
        <v/>
      </c>
      <c r="AV352" s="43" t="str">
        <f t="shared" si="215"/>
        <v/>
      </c>
      <c r="AW352" s="34"/>
      <c r="AX352" s="13"/>
      <c r="AY352" s="13"/>
      <c r="AZ352" s="13"/>
      <c r="BA352" s="13"/>
      <c r="BB352" s="56">
        <f t="shared" si="216"/>
        <v>0</v>
      </c>
      <c r="BC352" s="71" t="str">
        <f t="shared" si="217"/>
        <v/>
      </c>
      <c r="BD352" s="71" t="str">
        <f t="shared" si="218"/>
        <v/>
      </c>
      <c r="BE352" s="44" t="str">
        <f t="shared" si="219"/>
        <v/>
      </c>
      <c r="BF352" s="34"/>
      <c r="BG352" s="13"/>
      <c r="BH352" s="13"/>
      <c r="BI352" s="13"/>
      <c r="BJ352" s="13"/>
      <c r="BK352" s="57">
        <f t="shared" si="220"/>
        <v>0</v>
      </c>
      <c r="BL352" s="72" t="str">
        <f t="shared" si="221"/>
        <v/>
      </c>
      <c r="BM352" s="72" t="str">
        <f t="shared" si="222"/>
        <v/>
      </c>
      <c r="BN352" s="48" t="str">
        <f t="shared" si="223"/>
        <v/>
      </c>
      <c r="BO352" s="47"/>
    </row>
    <row r="353" spans="1:67" ht="25.5">
      <c r="A353" s="20"/>
      <c r="B353" s="21"/>
      <c r="C353" s="78"/>
      <c r="D353" s="39"/>
      <c r="E353" s="22"/>
      <c r="F353" s="22"/>
      <c r="G353" s="22"/>
      <c r="H353" s="22"/>
      <c r="I353" s="51">
        <f t="shared" si="196"/>
        <v>0</v>
      </c>
      <c r="J353" s="60" t="str">
        <f t="shared" si="197"/>
        <v/>
      </c>
      <c r="K353" s="60" t="str">
        <f t="shared" si="198"/>
        <v/>
      </c>
      <c r="L353" s="61" t="str">
        <f t="shared" si="199"/>
        <v/>
      </c>
      <c r="M353" s="38"/>
      <c r="N353" s="13"/>
      <c r="O353" s="13"/>
      <c r="P353" s="13"/>
      <c r="Q353" s="13"/>
      <c r="R353" s="52">
        <f t="shared" si="200"/>
        <v>0</v>
      </c>
      <c r="S353" s="62" t="str">
        <f t="shared" si="201"/>
        <v/>
      </c>
      <c r="T353" s="62" t="str">
        <f t="shared" si="202"/>
        <v/>
      </c>
      <c r="U353" s="40" t="str">
        <f t="shared" si="203"/>
        <v/>
      </c>
      <c r="V353" s="38"/>
      <c r="W353" s="13"/>
      <c r="X353" s="13"/>
      <c r="Y353" s="13"/>
      <c r="Z353" s="13"/>
      <c r="AA353" s="53">
        <f t="shared" si="204"/>
        <v>0</v>
      </c>
      <c r="AB353" s="63" t="str">
        <f t="shared" si="205"/>
        <v/>
      </c>
      <c r="AC353" s="63" t="str">
        <f t="shared" si="206"/>
        <v/>
      </c>
      <c r="AD353" s="41" t="str">
        <f t="shared" si="207"/>
        <v/>
      </c>
      <c r="AE353" s="34"/>
      <c r="AF353" s="13"/>
      <c r="AG353" s="13"/>
      <c r="AH353" s="13"/>
      <c r="AI353" s="13"/>
      <c r="AJ353" s="54">
        <f t="shared" si="208"/>
        <v>0</v>
      </c>
      <c r="AK353" s="69" t="str">
        <f t="shared" si="209"/>
        <v/>
      </c>
      <c r="AL353" s="69" t="str">
        <f t="shared" si="210"/>
        <v/>
      </c>
      <c r="AM353" s="42" t="str">
        <f t="shared" si="211"/>
        <v/>
      </c>
      <c r="AN353" s="34"/>
      <c r="AO353" s="13"/>
      <c r="AP353" s="13"/>
      <c r="AQ353" s="13"/>
      <c r="AR353" s="13"/>
      <c r="AS353" s="55">
        <f t="shared" si="212"/>
        <v>0</v>
      </c>
      <c r="AT353" s="70" t="str">
        <f t="shared" si="213"/>
        <v/>
      </c>
      <c r="AU353" s="70" t="str">
        <f t="shared" si="214"/>
        <v/>
      </c>
      <c r="AV353" s="43" t="str">
        <f t="shared" si="215"/>
        <v/>
      </c>
      <c r="AW353" s="34"/>
      <c r="AX353" s="13"/>
      <c r="AY353" s="13"/>
      <c r="AZ353" s="13"/>
      <c r="BA353" s="13"/>
      <c r="BB353" s="56">
        <f t="shared" si="216"/>
        <v>0</v>
      </c>
      <c r="BC353" s="71" t="str">
        <f t="shared" si="217"/>
        <v/>
      </c>
      <c r="BD353" s="71" t="str">
        <f t="shared" si="218"/>
        <v/>
      </c>
      <c r="BE353" s="44" t="str">
        <f t="shared" si="219"/>
        <v/>
      </c>
      <c r="BF353" s="34"/>
      <c r="BG353" s="13"/>
      <c r="BH353" s="13"/>
      <c r="BI353" s="13"/>
      <c r="BJ353" s="13"/>
      <c r="BK353" s="57">
        <f t="shared" si="220"/>
        <v>0</v>
      </c>
      <c r="BL353" s="72" t="str">
        <f t="shared" si="221"/>
        <v/>
      </c>
      <c r="BM353" s="72" t="str">
        <f t="shared" si="222"/>
        <v/>
      </c>
      <c r="BN353" s="48" t="str">
        <f t="shared" si="223"/>
        <v/>
      </c>
      <c r="BO353" s="47"/>
    </row>
    <row r="354" spans="1:67" ht="25.5">
      <c r="A354" s="20"/>
      <c r="B354" s="21"/>
      <c r="C354" s="78"/>
      <c r="D354" s="39"/>
      <c r="E354" s="22"/>
      <c r="F354" s="22"/>
      <c r="G354" s="22"/>
      <c r="H354" s="22"/>
      <c r="I354" s="51">
        <f t="shared" si="196"/>
        <v>0</v>
      </c>
      <c r="J354" s="60" t="str">
        <f t="shared" si="197"/>
        <v/>
      </c>
      <c r="K354" s="60" t="str">
        <f t="shared" si="198"/>
        <v/>
      </c>
      <c r="L354" s="61" t="str">
        <f t="shared" si="199"/>
        <v/>
      </c>
      <c r="M354" s="38"/>
      <c r="N354" s="13"/>
      <c r="O354" s="13"/>
      <c r="P354" s="13"/>
      <c r="Q354" s="13"/>
      <c r="R354" s="52">
        <f t="shared" si="200"/>
        <v>0</v>
      </c>
      <c r="S354" s="62" t="str">
        <f t="shared" si="201"/>
        <v/>
      </c>
      <c r="T354" s="62" t="str">
        <f t="shared" si="202"/>
        <v/>
      </c>
      <c r="U354" s="40" t="str">
        <f t="shared" si="203"/>
        <v/>
      </c>
      <c r="V354" s="38"/>
      <c r="W354" s="13"/>
      <c r="X354" s="13"/>
      <c r="Y354" s="13"/>
      <c r="Z354" s="13"/>
      <c r="AA354" s="53">
        <f t="shared" si="204"/>
        <v>0</v>
      </c>
      <c r="AB354" s="63" t="str">
        <f t="shared" si="205"/>
        <v/>
      </c>
      <c r="AC354" s="63" t="str">
        <f t="shared" si="206"/>
        <v/>
      </c>
      <c r="AD354" s="41" t="str">
        <f t="shared" si="207"/>
        <v/>
      </c>
      <c r="AE354" s="34"/>
      <c r="AF354" s="13"/>
      <c r="AG354" s="13"/>
      <c r="AH354" s="13"/>
      <c r="AI354" s="13"/>
      <c r="AJ354" s="54">
        <f t="shared" si="208"/>
        <v>0</v>
      </c>
      <c r="AK354" s="69" t="str">
        <f t="shared" si="209"/>
        <v/>
      </c>
      <c r="AL354" s="69" t="str">
        <f t="shared" si="210"/>
        <v/>
      </c>
      <c r="AM354" s="42" t="str">
        <f t="shared" si="211"/>
        <v/>
      </c>
      <c r="AN354" s="34"/>
      <c r="AO354" s="13"/>
      <c r="AP354" s="13"/>
      <c r="AQ354" s="13"/>
      <c r="AR354" s="13"/>
      <c r="AS354" s="55">
        <f t="shared" si="212"/>
        <v>0</v>
      </c>
      <c r="AT354" s="70" t="str">
        <f t="shared" si="213"/>
        <v/>
      </c>
      <c r="AU354" s="70" t="str">
        <f t="shared" si="214"/>
        <v/>
      </c>
      <c r="AV354" s="43" t="str">
        <f t="shared" si="215"/>
        <v/>
      </c>
      <c r="AW354" s="34"/>
      <c r="AX354" s="13"/>
      <c r="AY354" s="13"/>
      <c r="AZ354" s="13"/>
      <c r="BA354" s="13"/>
      <c r="BB354" s="56">
        <f t="shared" si="216"/>
        <v>0</v>
      </c>
      <c r="BC354" s="71" t="str">
        <f t="shared" si="217"/>
        <v/>
      </c>
      <c r="BD354" s="71" t="str">
        <f t="shared" si="218"/>
        <v/>
      </c>
      <c r="BE354" s="44" t="str">
        <f t="shared" si="219"/>
        <v/>
      </c>
      <c r="BF354" s="34"/>
      <c r="BG354" s="13"/>
      <c r="BH354" s="13"/>
      <c r="BI354" s="13"/>
      <c r="BJ354" s="13"/>
      <c r="BK354" s="57">
        <f t="shared" si="220"/>
        <v>0</v>
      </c>
      <c r="BL354" s="72" t="str">
        <f t="shared" si="221"/>
        <v/>
      </c>
      <c r="BM354" s="72" t="str">
        <f t="shared" si="222"/>
        <v/>
      </c>
      <c r="BN354" s="48" t="str">
        <f t="shared" si="223"/>
        <v/>
      </c>
      <c r="BO354" s="47"/>
    </row>
    <row r="355" spans="1:67" ht="25.5">
      <c r="A355" s="20"/>
      <c r="B355" s="21"/>
      <c r="C355" s="78"/>
      <c r="D355" s="39"/>
      <c r="E355" s="22"/>
      <c r="F355" s="22"/>
      <c r="G355" s="22"/>
      <c r="H355" s="22"/>
      <c r="I355" s="51">
        <f t="shared" si="196"/>
        <v>0</v>
      </c>
      <c r="J355" s="60" t="str">
        <f t="shared" si="197"/>
        <v/>
      </c>
      <c r="K355" s="60" t="str">
        <f t="shared" si="198"/>
        <v/>
      </c>
      <c r="L355" s="61" t="str">
        <f t="shared" si="199"/>
        <v/>
      </c>
      <c r="M355" s="38"/>
      <c r="N355" s="13"/>
      <c r="O355" s="13"/>
      <c r="P355" s="13"/>
      <c r="Q355" s="13"/>
      <c r="R355" s="52">
        <f t="shared" si="200"/>
        <v>0</v>
      </c>
      <c r="S355" s="62" t="str">
        <f t="shared" si="201"/>
        <v/>
      </c>
      <c r="T355" s="62" t="str">
        <f t="shared" si="202"/>
        <v/>
      </c>
      <c r="U355" s="40" t="str">
        <f t="shared" si="203"/>
        <v/>
      </c>
      <c r="V355" s="38"/>
      <c r="W355" s="13"/>
      <c r="X355" s="13"/>
      <c r="Y355" s="13"/>
      <c r="Z355" s="13"/>
      <c r="AA355" s="53">
        <f t="shared" si="204"/>
        <v>0</v>
      </c>
      <c r="AB355" s="63" t="str">
        <f t="shared" si="205"/>
        <v/>
      </c>
      <c r="AC355" s="63" t="str">
        <f t="shared" si="206"/>
        <v/>
      </c>
      <c r="AD355" s="41" t="str">
        <f t="shared" si="207"/>
        <v/>
      </c>
      <c r="AE355" s="34"/>
      <c r="AF355" s="13"/>
      <c r="AG355" s="13"/>
      <c r="AH355" s="13"/>
      <c r="AI355" s="13"/>
      <c r="AJ355" s="54">
        <f t="shared" si="208"/>
        <v>0</v>
      </c>
      <c r="AK355" s="69" t="str">
        <f t="shared" si="209"/>
        <v/>
      </c>
      <c r="AL355" s="69" t="str">
        <f t="shared" si="210"/>
        <v/>
      </c>
      <c r="AM355" s="42" t="str">
        <f t="shared" si="211"/>
        <v/>
      </c>
      <c r="AN355" s="34"/>
      <c r="AO355" s="13"/>
      <c r="AP355" s="13"/>
      <c r="AQ355" s="13"/>
      <c r="AR355" s="13"/>
      <c r="AS355" s="55">
        <f t="shared" si="212"/>
        <v>0</v>
      </c>
      <c r="AT355" s="70" t="str">
        <f t="shared" si="213"/>
        <v/>
      </c>
      <c r="AU355" s="70" t="str">
        <f t="shared" si="214"/>
        <v/>
      </c>
      <c r="AV355" s="43" t="str">
        <f t="shared" si="215"/>
        <v/>
      </c>
      <c r="AW355" s="34"/>
      <c r="AX355" s="13"/>
      <c r="AY355" s="13"/>
      <c r="AZ355" s="13"/>
      <c r="BA355" s="13"/>
      <c r="BB355" s="56">
        <f t="shared" si="216"/>
        <v>0</v>
      </c>
      <c r="BC355" s="71" t="str">
        <f t="shared" si="217"/>
        <v/>
      </c>
      <c r="BD355" s="71" t="str">
        <f t="shared" si="218"/>
        <v/>
      </c>
      <c r="BE355" s="44" t="str">
        <f t="shared" si="219"/>
        <v/>
      </c>
      <c r="BF355" s="34"/>
      <c r="BG355" s="13"/>
      <c r="BH355" s="13"/>
      <c r="BI355" s="13"/>
      <c r="BJ355" s="13"/>
      <c r="BK355" s="57">
        <f t="shared" si="220"/>
        <v>0</v>
      </c>
      <c r="BL355" s="72" t="str">
        <f t="shared" si="221"/>
        <v/>
      </c>
      <c r="BM355" s="72" t="str">
        <f t="shared" si="222"/>
        <v/>
      </c>
      <c r="BN355" s="48" t="str">
        <f t="shared" si="223"/>
        <v/>
      </c>
      <c r="BO355" s="47"/>
    </row>
    <row r="356" spans="1:67" ht="25.5">
      <c r="A356" s="20"/>
      <c r="B356" s="21"/>
      <c r="C356" s="78"/>
      <c r="D356" s="39"/>
      <c r="E356" s="22"/>
      <c r="F356" s="22"/>
      <c r="G356" s="22"/>
      <c r="H356" s="22"/>
      <c r="I356" s="51">
        <f t="shared" si="196"/>
        <v>0</v>
      </c>
      <c r="J356" s="60" t="str">
        <f t="shared" si="197"/>
        <v/>
      </c>
      <c r="K356" s="60" t="str">
        <f t="shared" si="198"/>
        <v/>
      </c>
      <c r="L356" s="61" t="str">
        <f t="shared" si="199"/>
        <v/>
      </c>
      <c r="M356" s="38"/>
      <c r="N356" s="13"/>
      <c r="O356" s="13"/>
      <c r="P356" s="13"/>
      <c r="Q356" s="13"/>
      <c r="R356" s="52">
        <f t="shared" si="200"/>
        <v>0</v>
      </c>
      <c r="S356" s="62" t="str">
        <f t="shared" si="201"/>
        <v/>
      </c>
      <c r="T356" s="62" t="str">
        <f t="shared" si="202"/>
        <v/>
      </c>
      <c r="U356" s="40" t="str">
        <f t="shared" si="203"/>
        <v/>
      </c>
      <c r="V356" s="38"/>
      <c r="W356" s="13"/>
      <c r="X356" s="13"/>
      <c r="Y356" s="13"/>
      <c r="Z356" s="13"/>
      <c r="AA356" s="53">
        <f t="shared" si="204"/>
        <v>0</v>
      </c>
      <c r="AB356" s="63" t="str">
        <f t="shared" si="205"/>
        <v/>
      </c>
      <c r="AC356" s="63" t="str">
        <f t="shared" si="206"/>
        <v/>
      </c>
      <c r="AD356" s="41" t="str">
        <f t="shared" si="207"/>
        <v/>
      </c>
      <c r="AE356" s="34"/>
      <c r="AF356" s="13"/>
      <c r="AG356" s="13"/>
      <c r="AH356" s="13"/>
      <c r="AI356" s="13"/>
      <c r="AJ356" s="54">
        <f t="shared" si="208"/>
        <v>0</v>
      </c>
      <c r="AK356" s="69" t="str">
        <f t="shared" si="209"/>
        <v/>
      </c>
      <c r="AL356" s="69" t="str">
        <f t="shared" si="210"/>
        <v/>
      </c>
      <c r="AM356" s="42" t="str">
        <f t="shared" si="211"/>
        <v/>
      </c>
      <c r="AN356" s="34"/>
      <c r="AO356" s="13"/>
      <c r="AP356" s="13"/>
      <c r="AQ356" s="13"/>
      <c r="AR356" s="13"/>
      <c r="AS356" s="55">
        <f t="shared" si="212"/>
        <v>0</v>
      </c>
      <c r="AT356" s="70" t="str">
        <f t="shared" si="213"/>
        <v/>
      </c>
      <c r="AU356" s="70" t="str">
        <f t="shared" si="214"/>
        <v/>
      </c>
      <c r="AV356" s="43" t="str">
        <f t="shared" si="215"/>
        <v/>
      </c>
      <c r="AW356" s="34"/>
      <c r="AX356" s="13"/>
      <c r="AY356" s="13"/>
      <c r="AZ356" s="13"/>
      <c r="BA356" s="13"/>
      <c r="BB356" s="56">
        <f t="shared" si="216"/>
        <v>0</v>
      </c>
      <c r="BC356" s="71" t="str">
        <f t="shared" si="217"/>
        <v/>
      </c>
      <c r="BD356" s="71" t="str">
        <f t="shared" si="218"/>
        <v/>
      </c>
      <c r="BE356" s="44" t="str">
        <f t="shared" si="219"/>
        <v/>
      </c>
      <c r="BF356" s="34"/>
      <c r="BG356" s="13"/>
      <c r="BH356" s="13"/>
      <c r="BI356" s="13"/>
      <c r="BJ356" s="13"/>
      <c r="BK356" s="57">
        <f t="shared" si="220"/>
        <v>0</v>
      </c>
      <c r="BL356" s="72" t="str">
        <f t="shared" si="221"/>
        <v/>
      </c>
      <c r="BM356" s="72" t="str">
        <f t="shared" si="222"/>
        <v/>
      </c>
      <c r="BN356" s="48" t="str">
        <f t="shared" si="223"/>
        <v/>
      </c>
      <c r="BO356" s="47"/>
    </row>
    <row r="357" spans="1:67" ht="25.5">
      <c r="A357" s="20"/>
      <c r="B357" s="21"/>
      <c r="C357" s="78"/>
      <c r="D357" s="39"/>
      <c r="E357" s="22"/>
      <c r="F357" s="22"/>
      <c r="G357" s="22"/>
      <c r="H357" s="22"/>
      <c r="I357" s="51">
        <f t="shared" si="196"/>
        <v>0</v>
      </c>
      <c r="J357" s="60" t="str">
        <f t="shared" si="197"/>
        <v/>
      </c>
      <c r="K357" s="60" t="str">
        <f t="shared" si="198"/>
        <v/>
      </c>
      <c r="L357" s="61" t="str">
        <f t="shared" si="199"/>
        <v/>
      </c>
      <c r="M357" s="38"/>
      <c r="N357" s="13"/>
      <c r="O357" s="13"/>
      <c r="P357" s="13"/>
      <c r="Q357" s="13"/>
      <c r="R357" s="52">
        <f t="shared" si="200"/>
        <v>0</v>
      </c>
      <c r="S357" s="62" t="str">
        <f t="shared" si="201"/>
        <v/>
      </c>
      <c r="T357" s="62" t="str">
        <f t="shared" si="202"/>
        <v/>
      </c>
      <c r="U357" s="40" t="str">
        <f t="shared" si="203"/>
        <v/>
      </c>
      <c r="V357" s="38"/>
      <c r="W357" s="13"/>
      <c r="X357" s="13"/>
      <c r="Y357" s="13"/>
      <c r="Z357" s="13"/>
      <c r="AA357" s="53">
        <f t="shared" si="204"/>
        <v>0</v>
      </c>
      <c r="AB357" s="63" t="str">
        <f t="shared" si="205"/>
        <v/>
      </c>
      <c r="AC357" s="63" t="str">
        <f t="shared" si="206"/>
        <v/>
      </c>
      <c r="AD357" s="41" t="str">
        <f t="shared" si="207"/>
        <v/>
      </c>
      <c r="AE357" s="34"/>
      <c r="AF357" s="13"/>
      <c r="AG357" s="13"/>
      <c r="AH357" s="13"/>
      <c r="AI357" s="13"/>
      <c r="AJ357" s="54">
        <f t="shared" si="208"/>
        <v>0</v>
      </c>
      <c r="AK357" s="69" t="str">
        <f t="shared" si="209"/>
        <v/>
      </c>
      <c r="AL357" s="69" t="str">
        <f t="shared" si="210"/>
        <v/>
      </c>
      <c r="AM357" s="42" t="str">
        <f t="shared" si="211"/>
        <v/>
      </c>
      <c r="AN357" s="34"/>
      <c r="AO357" s="13"/>
      <c r="AP357" s="13"/>
      <c r="AQ357" s="13"/>
      <c r="AR357" s="13"/>
      <c r="AS357" s="55">
        <f t="shared" si="212"/>
        <v>0</v>
      </c>
      <c r="AT357" s="70" t="str">
        <f t="shared" si="213"/>
        <v/>
      </c>
      <c r="AU357" s="70" t="str">
        <f t="shared" si="214"/>
        <v/>
      </c>
      <c r="AV357" s="43" t="str">
        <f t="shared" si="215"/>
        <v/>
      </c>
      <c r="AW357" s="34"/>
      <c r="AX357" s="13"/>
      <c r="AY357" s="13"/>
      <c r="AZ357" s="13"/>
      <c r="BA357" s="13"/>
      <c r="BB357" s="56">
        <f t="shared" si="216"/>
        <v>0</v>
      </c>
      <c r="BC357" s="71" t="str">
        <f t="shared" si="217"/>
        <v/>
      </c>
      <c r="BD357" s="71" t="str">
        <f t="shared" si="218"/>
        <v/>
      </c>
      <c r="BE357" s="44" t="str">
        <f t="shared" si="219"/>
        <v/>
      </c>
      <c r="BF357" s="34"/>
      <c r="BG357" s="13"/>
      <c r="BH357" s="13"/>
      <c r="BI357" s="13"/>
      <c r="BJ357" s="13"/>
      <c r="BK357" s="57">
        <f t="shared" si="220"/>
        <v>0</v>
      </c>
      <c r="BL357" s="72" t="str">
        <f t="shared" si="221"/>
        <v/>
      </c>
      <c r="BM357" s="72" t="str">
        <f t="shared" si="222"/>
        <v/>
      </c>
      <c r="BN357" s="48" t="str">
        <f t="shared" si="223"/>
        <v/>
      </c>
      <c r="BO357" s="47"/>
    </row>
    <row r="358" spans="1:67" ht="25.5">
      <c r="A358" s="20"/>
      <c r="B358" s="21"/>
      <c r="C358" s="78"/>
      <c r="D358" s="39"/>
      <c r="E358" s="22"/>
      <c r="F358" s="22"/>
      <c r="G358" s="22"/>
      <c r="H358" s="22"/>
      <c r="I358" s="51">
        <f t="shared" si="196"/>
        <v>0</v>
      </c>
      <c r="J358" s="60" t="str">
        <f t="shared" si="197"/>
        <v/>
      </c>
      <c r="K358" s="60" t="str">
        <f t="shared" si="198"/>
        <v/>
      </c>
      <c r="L358" s="61" t="str">
        <f t="shared" si="199"/>
        <v/>
      </c>
      <c r="M358" s="38"/>
      <c r="N358" s="13"/>
      <c r="O358" s="13"/>
      <c r="P358" s="13"/>
      <c r="Q358" s="13"/>
      <c r="R358" s="52">
        <f t="shared" si="200"/>
        <v>0</v>
      </c>
      <c r="S358" s="62" t="str">
        <f t="shared" si="201"/>
        <v/>
      </c>
      <c r="T358" s="62" t="str">
        <f t="shared" si="202"/>
        <v/>
      </c>
      <c r="U358" s="40" t="str">
        <f t="shared" si="203"/>
        <v/>
      </c>
      <c r="V358" s="38"/>
      <c r="W358" s="13"/>
      <c r="X358" s="13"/>
      <c r="Y358" s="13"/>
      <c r="Z358" s="13"/>
      <c r="AA358" s="53">
        <f t="shared" si="204"/>
        <v>0</v>
      </c>
      <c r="AB358" s="63" t="str">
        <f t="shared" si="205"/>
        <v/>
      </c>
      <c r="AC358" s="63" t="str">
        <f t="shared" si="206"/>
        <v/>
      </c>
      <c r="AD358" s="41" t="str">
        <f t="shared" si="207"/>
        <v/>
      </c>
      <c r="AE358" s="34"/>
      <c r="AF358" s="13"/>
      <c r="AG358" s="13"/>
      <c r="AH358" s="13"/>
      <c r="AI358" s="13"/>
      <c r="AJ358" s="54">
        <f t="shared" si="208"/>
        <v>0</v>
      </c>
      <c r="AK358" s="69" t="str">
        <f t="shared" si="209"/>
        <v/>
      </c>
      <c r="AL358" s="69" t="str">
        <f t="shared" si="210"/>
        <v/>
      </c>
      <c r="AM358" s="42" t="str">
        <f t="shared" si="211"/>
        <v/>
      </c>
      <c r="AN358" s="34"/>
      <c r="AO358" s="13"/>
      <c r="AP358" s="13"/>
      <c r="AQ358" s="13"/>
      <c r="AR358" s="13"/>
      <c r="AS358" s="55">
        <f t="shared" si="212"/>
        <v>0</v>
      </c>
      <c r="AT358" s="70" t="str">
        <f t="shared" si="213"/>
        <v/>
      </c>
      <c r="AU358" s="70" t="str">
        <f t="shared" si="214"/>
        <v/>
      </c>
      <c r="AV358" s="43" t="str">
        <f t="shared" si="215"/>
        <v/>
      </c>
      <c r="AW358" s="34"/>
      <c r="AX358" s="13"/>
      <c r="AY358" s="13"/>
      <c r="AZ358" s="13"/>
      <c r="BA358" s="13"/>
      <c r="BB358" s="56">
        <f t="shared" si="216"/>
        <v>0</v>
      </c>
      <c r="BC358" s="71" t="str">
        <f t="shared" si="217"/>
        <v/>
      </c>
      <c r="BD358" s="71" t="str">
        <f t="shared" si="218"/>
        <v/>
      </c>
      <c r="BE358" s="44" t="str">
        <f t="shared" si="219"/>
        <v/>
      </c>
      <c r="BF358" s="34"/>
      <c r="BG358" s="13"/>
      <c r="BH358" s="13"/>
      <c r="BI358" s="13"/>
      <c r="BJ358" s="13"/>
      <c r="BK358" s="57">
        <f t="shared" si="220"/>
        <v>0</v>
      </c>
      <c r="BL358" s="72" t="str">
        <f t="shared" si="221"/>
        <v/>
      </c>
      <c r="BM358" s="72" t="str">
        <f t="shared" si="222"/>
        <v/>
      </c>
      <c r="BN358" s="48" t="str">
        <f t="shared" si="223"/>
        <v/>
      </c>
      <c r="BO358" s="47"/>
    </row>
    <row r="359" spans="1:67" ht="25.5">
      <c r="A359" s="20"/>
      <c r="B359" s="21"/>
      <c r="C359" s="78"/>
      <c r="D359" s="39"/>
      <c r="E359" s="22"/>
      <c r="F359" s="22"/>
      <c r="G359" s="22"/>
      <c r="H359" s="22"/>
      <c r="I359" s="51">
        <f t="shared" si="196"/>
        <v>0</v>
      </c>
      <c r="J359" s="60" t="str">
        <f t="shared" si="197"/>
        <v/>
      </c>
      <c r="K359" s="60" t="str">
        <f t="shared" si="198"/>
        <v/>
      </c>
      <c r="L359" s="61" t="str">
        <f t="shared" si="199"/>
        <v/>
      </c>
      <c r="M359" s="38"/>
      <c r="N359" s="13"/>
      <c r="O359" s="13"/>
      <c r="P359" s="13"/>
      <c r="Q359" s="13"/>
      <c r="R359" s="52">
        <f t="shared" si="200"/>
        <v>0</v>
      </c>
      <c r="S359" s="62" t="str">
        <f t="shared" si="201"/>
        <v/>
      </c>
      <c r="T359" s="62" t="str">
        <f t="shared" si="202"/>
        <v/>
      </c>
      <c r="U359" s="40" t="str">
        <f t="shared" si="203"/>
        <v/>
      </c>
      <c r="V359" s="38"/>
      <c r="W359" s="13"/>
      <c r="X359" s="13"/>
      <c r="Y359" s="13"/>
      <c r="Z359" s="13"/>
      <c r="AA359" s="53">
        <f t="shared" si="204"/>
        <v>0</v>
      </c>
      <c r="AB359" s="63" t="str">
        <f t="shared" si="205"/>
        <v/>
      </c>
      <c r="AC359" s="63" t="str">
        <f t="shared" si="206"/>
        <v/>
      </c>
      <c r="AD359" s="41" t="str">
        <f t="shared" si="207"/>
        <v/>
      </c>
      <c r="AE359" s="34"/>
      <c r="AF359" s="13"/>
      <c r="AG359" s="13"/>
      <c r="AH359" s="13"/>
      <c r="AI359" s="13"/>
      <c r="AJ359" s="54">
        <f t="shared" si="208"/>
        <v>0</v>
      </c>
      <c r="AK359" s="69" t="str">
        <f t="shared" si="209"/>
        <v/>
      </c>
      <c r="AL359" s="69" t="str">
        <f t="shared" si="210"/>
        <v/>
      </c>
      <c r="AM359" s="42" t="str">
        <f t="shared" si="211"/>
        <v/>
      </c>
      <c r="AN359" s="34"/>
      <c r="AO359" s="13"/>
      <c r="AP359" s="13"/>
      <c r="AQ359" s="13"/>
      <c r="AR359" s="13"/>
      <c r="AS359" s="55">
        <f t="shared" si="212"/>
        <v>0</v>
      </c>
      <c r="AT359" s="70" t="str">
        <f t="shared" si="213"/>
        <v/>
      </c>
      <c r="AU359" s="70" t="str">
        <f t="shared" si="214"/>
        <v/>
      </c>
      <c r="AV359" s="43" t="str">
        <f t="shared" si="215"/>
        <v/>
      </c>
      <c r="AW359" s="34"/>
      <c r="AX359" s="13"/>
      <c r="AY359" s="13"/>
      <c r="AZ359" s="13"/>
      <c r="BA359" s="13"/>
      <c r="BB359" s="56">
        <f t="shared" si="216"/>
        <v>0</v>
      </c>
      <c r="BC359" s="71" t="str">
        <f t="shared" si="217"/>
        <v/>
      </c>
      <c r="BD359" s="71" t="str">
        <f t="shared" si="218"/>
        <v/>
      </c>
      <c r="BE359" s="44" t="str">
        <f t="shared" si="219"/>
        <v/>
      </c>
      <c r="BF359" s="34"/>
      <c r="BG359" s="13"/>
      <c r="BH359" s="13"/>
      <c r="BI359" s="13"/>
      <c r="BJ359" s="13"/>
      <c r="BK359" s="57">
        <f t="shared" si="220"/>
        <v>0</v>
      </c>
      <c r="BL359" s="72" t="str">
        <f t="shared" si="221"/>
        <v/>
      </c>
      <c r="BM359" s="72" t="str">
        <f t="shared" si="222"/>
        <v/>
      </c>
      <c r="BN359" s="48" t="str">
        <f t="shared" si="223"/>
        <v/>
      </c>
      <c r="BO359" s="47"/>
    </row>
    <row r="360" spans="1:67" ht="25.5">
      <c r="A360" s="20"/>
      <c r="B360" s="21"/>
      <c r="C360" s="78"/>
      <c r="D360" s="39"/>
      <c r="E360" s="22"/>
      <c r="F360" s="22"/>
      <c r="G360" s="22"/>
      <c r="H360" s="22"/>
      <c r="I360" s="51">
        <f t="shared" si="196"/>
        <v>0</v>
      </c>
      <c r="J360" s="60" t="str">
        <f t="shared" si="197"/>
        <v/>
      </c>
      <c r="K360" s="60" t="str">
        <f t="shared" si="198"/>
        <v/>
      </c>
      <c r="L360" s="61" t="str">
        <f t="shared" si="199"/>
        <v/>
      </c>
      <c r="M360" s="38"/>
      <c r="N360" s="13"/>
      <c r="O360" s="13"/>
      <c r="P360" s="13"/>
      <c r="Q360" s="13"/>
      <c r="R360" s="52">
        <f t="shared" si="200"/>
        <v>0</v>
      </c>
      <c r="S360" s="62" t="str">
        <f t="shared" si="201"/>
        <v/>
      </c>
      <c r="T360" s="62" t="str">
        <f t="shared" si="202"/>
        <v/>
      </c>
      <c r="U360" s="40" t="str">
        <f t="shared" si="203"/>
        <v/>
      </c>
      <c r="V360" s="38"/>
      <c r="W360" s="13"/>
      <c r="X360" s="13"/>
      <c r="Y360" s="13"/>
      <c r="Z360" s="13"/>
      <c r="AA360" s="53">
        <f t="shared" si="204"/>
        <v>0</v>
      </c>
      <c r="AB360" s="63" t="str">
        <f t="shared" si="205"/>
        <v/>
      </c>
      <c r="AC360" s="63" t="str">
        <f t="shared" si="206"/>
        <v/>
      </c>
      <c r="AD360" s="41" t="str">
        <f t="shared" si="207"/>
        <v/>
      </c>
      <c r="AE360" s="34"/>
      <c r="AF360" s="13"/>
      <c r="AG360" s="13"/>
      <c r="AH360" s="13"/>
      <c r="AI360" s="13"/>
      <c r="AJ360" s="54">
        <f t="shared" si="208"/>
        <v>0</v>
      </c>
      <c r="AK360" s="69" t="str">
        <f t="shared" si="209"/>
        <v/>
      </c>
      <c r="AL360" s="69" t="str">
        <f t="shared" si="210"/>
        <v/>
      </c>
      <c r="AM360" s="42" t="str">
        <f t="shared" si="211"/>
        <v/>
      </c>
      <c r="AN360" s="34"/>
      <c r="AO360" s="13"/>
      <c r="AP360" s="13"/>
      <c r="AQ360" s="13"/>
      <c r="AR360" s="13"/>
      <c r="AS360" s="55">
        <f t="shared" si="212"/>
        <v>0</v>
      </c>
      <c r="AT360" s="70" t="str">
        <f t="shared" si="213"/>
        <v/>
      </c>
      <c r="AU360" s="70" t="str">
        <f t="shared" si="214"/>
        <v/>
      </c>
      <c r="AV360" s="43" t="str">
        <f t="shared" si="215"/>
        <v/>
      </c>
      <c r="AW360" s="34"/>
      <c r="AX360" s="13"/>
      <c r="AY360" s="13"/>
      <c r="AZ360" s="13"/>
      <c r="BA360" s="13"/>
      <c r="BB360" s="56">
        <f t="shared" si="216"/>
        <v>0</v>
      </c>
      <c r="BC360" s="71" t="str">
        <f t="shared" si="217"/>
        <v/>
      </c>
      <c r="BD360" s="71" t="str">
        <f t="shared" si="218"/>
        <v/>
      </c>
      <c r="BE360" s="44" t="str">
        <f t="shared" si="219"/>
        <v/>
      </c>
      <c r="BF360" s="34"/>
      <c r="BG360" s="13"/>
      <c r="BH360" s="13"/>
      <c r="BI360" s="13"/>
      <c r="BJ360" s="13"/>
      <c r="BK360" s="57">
        <f t="shared" si="220"/>
        <v>0</v>
      </c>
      <c r="BL360" s="72" t="str">
        <f t="shared" si="221"/>
        <v/>
      </c>
      <c r="BM360" s="72" t="str">
        <f t="shared" si="222"/>
        <v/>
      </c>
      <c r="BN360" s="48" t="str">
        <f t="shared" si="223"/>
        <v/>
      </c>
      <c r="BO360" s="47"/>
    </row>
    <row r="361" spans="1:67" ht="25.5">
      <c r="A361" s="20"/>
      <c r="B361" s="21"/>
      <c r="C361" s="78"/>
      <c r="D361" s="39"/>
      <c r="E361" s="22"/>
      <c r="F361" s="22"/>
      <c r="G361" s="22"/>
      <c r="H361" s="22"/>
      <c r="I361" s="51">
        <f t="shared" si="196"/>
        <v>0</v>
      </c>
      <c r="J361" s="60" t="str">
        <f t="shared" si="197"/>
        <v/>
      </c>
      <c r="K361" s="60" t="str">
        <f t="shared" si="198"/>
        <v/>
      </c>
      <c r="L361" s="61" t="str">
        <f t="shared" si="199"/>
        <v/>
      </c>
      <c r="M361" s="38"/>
      <c r="N361" s="13"/>
      <c r="O361" s="13"/>
      <c r="P361" s="13"/>
      <c r="Q361" s="13"/>
      <c r="R361" s="52">
        <f t="shared" si="200"/>
        <v>0</v>
      </c>
      <c r="S361" s="62" t="str">
        <f t="shared" si="201"/>
        <v/>
      </c>
      <c r="T361" s="62" t="str">
        <f t="shared" si="202"/>
        <v/>
      </c>
      <c r="U361" s="40" t="str">
        <f t="shared" si="203"/>
        <v/>
      </c>
      <c r="V361" s="38"/>
      <c r="W361" s="13"/>
      <c r="X361" s="13"/>
      <c r="Y361" s="13"/>
      <c r="Z361" s="13"/>
      <c r="AA361" s="53">
        <f t="shared" si="204"/>
        <v>0</v>
      </c>
      <c r="AB361" s="63" t="str">
        <f t="shared" si="205"/>
        <v/>
      </c>
      <c r="AC361" s="63" t="str">
        <f t="shared" si="206"/>
        <v/>
      </c>
      <c r="AD361" s="41" t="str">
        <f t="shared" si="207"/>
        <v/>
      </c>
      <c r="AE361" s="34"/>
      <c r="AF361" s="13"/>
      <c r="AG361" s="13"/>
      <c r="AH361" s="13"/>
      <c r="AI361" s="13"/>
      <c r="AJ361" s="54">
        <f t="shared" si="208"/>
        <v>0</v>
      </c>
      <c r="AK361" s="69" t="str">
        <f t="shared" si="209"/>
        <v/>
      </c>
      <c r="AL361" s="69" t="str">
        <f t="shared" si="210"/>
        <v/>
      </c>
      <c r="AM361" s="42" t="str">
        <f t="shared" si="211"/>
        <v/>
      </c>
      <c r="AN361" s="34"/>
      <c r="AO361" s="13"/>
      <c r="AP361" s="13"/>
      <c r="AQ361" s="13"/>
      <c r="AR361" s="13"/>
      <c r="AS361" s="55">
        <f t="shared" si="212"/>
        <v>0</v>
      </c>
      <c r="AT361" s="70" t="str">
        <f t="shared" si="213"/>
        <v/>
      </c>
      <c r="AU361" s="70" t="str">
        <f t="shared" si="214"/>
        <v/>
      </c>
      <c r="AV361" s="43" t="str">
        <f t="shared" si="215"/>
        <v/>
      </c>
      <c r="AW361" s="34"/>
      <c r="AX361" s="13"/>
      <c r="AY361" s="13"/>
      <c r="AZ361" s="13"/>
      <c r="BA361" s="13"/>
      <c r="BB361" s="56">
        <f t="shared" si="216"/>
        <v>0</v>
      </c>
      <c r="BC361" s="71" t="str">
        <f t="shared" si="217"/>
        <v/>
      </c>
      <c r="BD361" s="71" t="str">
        <f t="shared" si="218"/>
        <v/>
      </c>
      <c r="BE361" s="44" t="str">
        <f t="shared" si="219"/>
        <v/>
      </c>
      <c r="BF361" s="34"/>
      <c r="BG361" s="13"/>
      <c r="BH361" s="13"/>
      <c r="BI361" s="13"/>
      <c r="BJ361" s="13"/>
      <c r="BK361" s="57">
        <f t="shared" si="220"/>
        <v>0</v>
      </c>
      <c r="BL361" s="72" t="str">
        <f t="shared" si="221"/>
        <v/>
      </c>
      <c r="BM361" s="72" t="str">
        <f t="shared" si="222"/>
        <v/>
      </c>
      <c r="BN361" s="48" t="str">
        <f t="shared" si="223"/>
        <v/>
      </c>
      <c r="BO361" s="47"/>
    </row>
    <row r="362" spans="1:67" ht="25.5">
      <c r="A362" s="20"/>
      <c r="B362" s="21"/>
      <c r="C362" s="78"/>
      <c r="D362" s="39"/>
      <c r="E362" s="22"/>
      <c r="F362" s="22"/>
      <c r="G362" s="22"/>
      <c r="H362" s="22"/>
      <c r="I362" s="51">
        <f t="shared" si="196"/>
        <v>0</v>
      </c>
      <c r="J362" s="60" t="str">
        <f t="shared" si="197"/>
        <v/>
      </c>
      <c r="K362" s="60" t="str">
        <f t="shared" si="198"/>
        <v/>
      </c>
      <c r="L362" s="61" t="str">
        <f t="shared" si="199"/>
        <v/>
      </c>
      <c r="M362" s="38"/>
      <c r="N362" s="13"/>
      <c r="O362" s="13"/>
      <c r="P362" s="13"/>
      <c r="Q362" s="13"/>
      <c r="R362" s="52">
        <f t="shared" si="200"/>
        <v>0</v>
      </c>
      <c r="S362" s="62" t="str">
        <f t="shared" si="201"/>
        <v/>
      </c>
      <c r="T362" s="62" t="str">
        <f t="shared" si="202"/>
        <v/>
      </c>
      <c r="U362" s="40" t="str">
        <f t="shared" si="203"/>
        <v/>
      </c>
      <c r="V362" s="38"/>
      <c r="W362" s="13"/>
      <c r="X362" s="13"/>
      <c r="Y362" s="13"/>
      <c r="Z362" s="13"/>
      <c r="AA362" s="53">
        <f t="shared" si="204"/>
        <v>0</v>
      </c>
      <c r="AB362" s="63" t="str">
        <f t="shared" si="205"/>
        <v/>
      </c>
      <c r="AC362" s="63" t="str">
        <f t="shared" si="206"/>
        <v/>
      </c>
      <c r="AD362" s="41" t="str">
        <f t="shared" si="207"/>
        <v/>
      </c>
      <c r="AE362" s="34"/>
      <c r="AF362" s="13"/>
      <c r="AG362" s="13"/>
      <c r="AH362" s="13"/>
      <c r="AI362" s="13"/>
      <c r="AJ362" s="54">
        <f t="shared" si="208"/>
        <v>0</v>
      </c>
      <c r="AK362" s="69" t="str">
        <f t="shared" si="209"/>
        <v/>
      </c>
      <c r="AL362" s="69" t="str">
        <f t="shared" si="210"/>
        <v/>
      </c>
      <c r="AM362" s="42" t="str">
        <f t="shared" si="211"/>
        <v/>
      </c>
      <c r="AN362" s="34"/>
      <c r="AO362" s="13"/>
      <c r="AP362" s="13"/>
      <c r="AQ362" s="13"/>
      <c r="AR362" s="13"/>
      <c r="AS362" s="55">
        <f t="shared" si="212"/>
        <v>0</v>
      </c>
      <c r="AT362" s="70" t="str">
        <f t="shared" si="213"/>
        <v/>
      </c>
      <c r="AU362" s="70" t="str">
        <f t="shared" si="214"/>
        <v/>
      </c>
      <c r="AV362" s="43" t="str">
        <f t="shared" si="215"/>
        <v/>
      </c>
      <c r="AW362" s="34"/>
      <c r="AX362" s="13"/>
      <c r="AY362" s="13"/>
      <c r="AZ362" s="13"/>
      <c r="BA362" s="13"/>
      <c r="BB362" s="56">
        <f t="shared" si="216"/>
        <v>0</v>
      </c>
      <c r="BC362" s="71" t="str">
        <f t="shared" si="217"/>
        <v/>
      </c>
      <c r="BD362" s="71" t="str">
        <f t="shared" si="218"/>
        <v/>
      </c>
      <c r="BE362" s="44" t="str">
        <f t="shared" si="219"/>
        <v/>
      </c>
      <c r="BF362" s="34"/>
      <c r="BG362" s="13"/>
      <c r="BH362" s="13"/>
      <c r="BI362" s="13"/>
      <c r="BJ362" s="13"/>
      <c r="BK362" s="57">
        <f t="shared" si="220"/>
        <v>0</v>
      </c>
      <c r="BL362" s="72" t="str">
        <f t="shared" si="221"/>
        <v/>
      </c>
      <c r="BM362" s="72" t="str">
        <f t="shared" si="222"/>
        <v/>
      </c>
      <c r="BN362" s="48" t="str">
        <f t="shared" si="223"/>
        <v/>
      </c>
      <c r="BO362" s="47"/>
    </row>
    <row r="363" spans="1:67" ht="25.5">
      <c r="A363" s="20"/>
      <c r="B363" s="21"/>
      <c r="C363" s="78"/>
      <c r="D363" s="39"/>
      <c r="E363" s="22"/>
      <c r="F363" s="22"/>
      <c r="G363" s="22"/>
      <c r="H363" s="22"/>
      <c r="I363" s="51">
        <f t="shared" si="196"/>
        <v>0</v>
      </c>
      <c r="J363" s="60" t="str">
        <f t="shared" si="197"/>
        <v/>
      </c>
      <c r="K363" s="60" t="str">
        <f t="shared" si="198"/>
        <v/>
      </c>
      <c r="L363" s="61" t="str">
        <f t="shared" si="199"/>
        <v/>
      </c>
      <c r="M363" s="38"/>
      <c r="N363" s="13"/>
      <c r="O363" s="13"/>
      <c r="P363" s="13"/>
      <c r="Q363" s="13"/>
      <c r="R363" s="52">
        <f t="shared" si="200"/>
        <v>0</v>
      </c>
      <c r="S363" s="62" t="str">
        <f t="shared" si="201"/>
        <v/>
      </c>
      <c r="T363" s="62" t="str">
        <f t="shared" si="202"/>
        <v/>
      </c>
      <c r="U363" s="40" t="str">
        <f t="shared" si="203"/>
        <v/>
      </c>
      <c r="V363" s="38"/>
      <c r="W363" s="13"/>
      <c r="X363" s="13"/>
      <c r="Y363" s="13"/>
      <c r="Z363" s="13"/>
      <c r="AA363" s="53">
        <f t="shared" si="204"/>
        <v>0</v>
      </c>
      <c r="AB363" s="63" t="str">
        <f t="shared" si="205"/>
        <v/>
      </c>
      <c r="AC363" s="63" t="str">
        <f t="shared" si="206"/>
        <v/>
      </c>
      <c r="AD363" s="41" t="str">
        <f t="shared" si="207"/>
        <v/>
      </c>
      <c r="AE363" s="34"/>
      <c r="AF363" s="13"/>
      <c r="AG363" s="13"/>
      <c r="AH363" s="13"/>
      <c r="AI363" s="13"/>
      <c r="AJ363" s="54">
        <f t="shared" si="208"/>
        <v>0</v>
      </c>
      <c r="AK363" s="69" t="str">
        <f t="shared" si="209"/>
        <v/>
      </c>
      <c r="AL363" s="69" t="str">
        <f t="shared" si="210"/>
        <v/>
      </c>
      <c r="AM363" s="42" t="str">
        <f t="shared" si="211"/>
        <v/>
      </c>
      <c r="AN363" s="34"/>
      <c r="AO363" s="13"/>
      <c r="AP363" s="13"/>
      <c r="AQ363" s="13"/>
      <c r="AR363" s="13"/>
      <c r="AS363" s="55">
        <f t="shared" si="212"/>
        <v>0</v>
      </c>
      <c r="AT363" s="70" t="str">
        <f t="shared" si="213"/>
        <v/>
      </c>
      <c r="AU363" s="70" t="str">
        <f t="shared" si="214"/>
        <v/>
      </c>
      <c r="AV363" s="43" t="str">
        <f t="shared" si="215"/>
        <v/>
      </c>
      <c r="AW363" s="34"/>
      <c r="AX363" s="13"/>
      <c r="AY363" s="13"/>
      <c r="AZ363" s="13"/>
      <c r="BA363" s="13"/>
      <c r="BB363" s="56">
        <f t="shared" si="216"/>
        <v>0</v>
      </c>
      <c r="BC363" s="71" t="str">
        <f t="shared" si="217"/>
        <v/>
      </c>
      <c r="BD363" s="71" t="str">
        <f t="shared" si="218"/>
        <v/>
      </c>
      <c r="BE363" s="44" t="str">
        <f t="shared" si="219"/>
        <v/>
      </c>
      <c r="BF363" s="34"/>
      <c r="BG363" s="13"/>
      <c r="BH363" s="13"/>
      <c r="BI363" s="13"/>
      <c r="BJ363" s="13"/>
      <c r="BK363" s="57">
        <f t="shared" si="220"/>
        <v>0</v>
      </c>
      <c r="BL363" s="72" t="str">
        <f t="shared" si="221"/>
        <v/>
      </c>
      <c r="BM363" s="72" t="str">
        <f t="shared" si="222"/>
        <v/>
      </c>
      <c r="BN363" s="48" t="str">
        <f t="shared" si="223"/>
        <v/>
      </c>
      <c r="BO363" s="47"/>
    </row>
    <row r="364" spans="1:67" ht="25.5">
      <c r="A364" s="20"/>
      <c r="B364" s="21"/>
      <c r="C364" s="78"/>
      <c r="D364" s="39"/>
      <c r="E364" s="22"/>
      <c r="F364" s="22"/>
      <c r="G364" s="22"/>
      <c r="H364" s="22"/>
      <c r="I364" s="51">
        <f t="shared" si="196"/>
        <v>0</v>
      </c>
      <c r="J364" s="60" t="str">
        <f t="shared" si="197"/>
        <v/>
      </c>
      <c r="K364" s="60" t="str">
        <f t="shared" si="198"/>
        <v/>
      </c>
      <c r="L364" s="61" t="str">
        <f t="shared" si="199"/>
        <v/>
      </c>
      <c r="M364" s="38"/>
      <c r="N364" s="13"/>
      <c r="O364" s="13"/>
      <c r="P364" s="13"/>
      <c r="Q364" s="13"/>
      <c r="R364" s="52">
        <f t="shared" si="200"/>
        <v>0</v>
      </c>
      <c r="S364" s="62" t="str">
        <f t="shared" si="201"/>
        <v/>
      </c>
      <c r="T364" s="62" t="str">
        <f t="shared" si="202"/>
        <v/>
      </c>
      <c r="U364" s="40" t="str">
        <f t="shared" si="203"/>
        <v/>
      </c>
      <c r="V364" s="38"/>
      <c r="W364" s="13"/>
      <c r="X364" s="13"/>
      <c r="Y364" s="13"/>
      <c r="Z364" s="13"/>
      <c r="AA364" s="53">
        <f t="shared" si="204"/>
        <v>0</v>
      </c>
      <c r="AB364" s="63" t="str">
        <f t="shared" si="205"/>
        <v/>
      </c>
      <c r="AC364" s="63" t="str">
        <f t="shared" si="206"/>
        <v/>
      </c>
      <c r="AD364" s="41" t="str">
        <f t="shared" si="207"/>
        <v/>
      </c>
      <c r="AE364" s="34"/>
      <c r="AF364" s="13"/>
      <c r="AG364" s="13"/>
      <c r="AH364" s="13"/>
      <c r="AI364" s="13"/>
      <c r="AJ364" s="54">
        <f t="shared" si="208"/>
        <v>0</v>
      </c>
      <c r="AK364" s="69" t="str">
        <f t="shared" si="209"/>
        <v/>
      </c>
      <c r="AL364" s="69" t="str">
        <f t="shared" si="210"/>
        <v/>
      </c>
      <c r="AM364" s="42" t="str">
        <f t="shared" si="211"/>
        <v/>
      </c>
      <c r="AN364" s="34"/>
      <c r="AO364" s="13"/>
      <c r="AP364" s="13"/>
      <c r="AQ364" s="13"/>
      <c r="AR364" s="13"/>
      <c r="AS364" s="55">
        <f t="shared" si="212"/>
        <v>0</v>
      </c>
      <c r="AT364" s="70" t="str">
        <f t="shared" si="213"/>
        <v/>
      </c>
      <c r="AU364" s="70" t="str">
        <f t="shared" si="214"/>
        <v/>
      </c>
      <c r="AV364" s="43" t="str">
        <f t="shared" si="215"/>
        <v/>
      </c>
      <c r="AW364" s="34"/>
      <c r="AX364" s="13"/>
      <c r="AY364" s="13"/>
      <c r="AZ364" s="13"/>
      <c r="BA364" s="13"/>
      <c r="BB364" s="56">
        <f t="shared" si="216"/>
        <v>0</v>
      </c>
      <c r="BC364" s="71" t="str">
        <f t="shared" si="217"/>
        <v/>
      </c>
      <c r="BD364" s="71" t="str">
        <f t="shared" si="218"/>
        <v/>
      </c>
      <c r="BE364" s="44" t="str">
        <f t="shared" si="219"/>
        <v/>
      </c>
      <c r="BF364" s="34"/>
      <c r="BG364" s="13"/>
      <c r="BH364" s="13"/>
      <c r="BI364" s="13"/>
      <c r="BJ364" s="13"/>
      <c r="BK364" s="57">
        <f t="shared" si="220"/>
        <v>0</v>
      </c>
      <c r="BL364" s="72" t="str">
        <f t="shared" si="221"/>
        <v/>
      </c>
      <c r="BM364" s="72" t="str">
        <f t="shared" si="222"/>
        <v/>
      </c>
      <c r="BN364" s="48" t="str">
        <f t="shared" si="223"/>
        <v/>
      </c>
      <c r="BO364" s="47"/>
    </row>
    <row r="365" spans="1:67" ht="25.5">
      <c r="A365" s="20"/>
      <c r="B365" s="21"/>
      <c r="C365" s="78"/>
      <c r="D365" s="39"/>
      <c r="E365" s="22"/>
      <c r="F365" s="22"/>
      <c r="G365" s="22"/>
      <c r="H365" s="22"/>
      <c r="I365" s="51">
        <f t="shared" si="196"/>
        <v>0</v>
      </c>
      <c r="J365" s="60" t="str">
        <f t="shared" si="197"/>
        <v/>
      </c>
      <c r="K365" s="60" t="str">
        <f t="shared" si="198"/>
        <v/>
      </c>
      <c r="L365" s="61" t="str">
        <f t="shared" si="199"/>
        <v/>
      </c>
      <c r="M365" s="38"/>
      <c r="N365" s="13"/>
      <c r="O365" s="13"/>
      <c r="P365" s="13"/>
      <c r="Q365" s="13"/>
      <c r="R365" s="52">
        <f t="shared" si="200"/>
        <v>0</v>
      </c>
      <c r="S365" s="62" t="str">
        <f t="shared" si="201"/>
        <v/>
      </c>
      <c r="T365" s="62" t="str">
        <f t="shared" si="202"/>
        <v/>
      </c>
      <c r="U365" s="40" t="str">
        <f t="shared" si="203"/>
        <v/>
      </c>
      <c r="V365" s="38"/>
      <c r="W365" s="13"/>
      <c r="X365" s="13"/>
      <c r="Y365" s="13"/>
      <c r="Z365" s="13"/>
      <c r="AA365" s="53">
        <f t="shared" si="204"/>
        <v>0</v>
      </c>
      <c r="AB365" s="63" t="str">
        <f t="shared" si="205"/>
        <v/>
      </c>
      <c r="AC365" s="63" t="str">
        <f t="shared" si="206"/>
        <v/>
      </c>
      <c r="AD365" s="41" t="str">
        <f t="shared" si="207"/>
        <v/>
      </c>
      <c r="AE365" s="34"/>
      <c r="AF365" s="13"/>
      <c r="AG365" s="13"/>
      <c r="AH365" s="13"/>
      <c r="AI365" s="13"/>
      <c r="AJ365" s="54">
        <f t="shared" si="208"/>
        <v>0</v>
      </c>
      <c r="AK365" s="69" t="str">
        <f t="shared" si="209"/>
        <v/>
      </c>
      <c r="AL365" s="69" t="str">
        <f t="shared" si="210"/>
        <v/>
      </c>
      <c r="AM365" s="42" t="str">
        <f t="shared" si="211"/>
        <v/>
      </c>
      <c r="AN365" s="34"/>
      <c r="AO365" s="13"/>
      <c r="AP365" s="13"/>
      <c r="AQ365" s="13"/>
      <c r="AR365" s="13"/>
      <c r="AS365" s="55">
        <f t="shared" si="212"/>
        <v>0</v>
      </c>
      <c r="AT365" s="70" t="str">
        <f t="shared" si="213"/>
        <v/>
      </c>
      <c r="AU365" s="70" t="str">
        <f t="shared" si="214"/>
        <v/>
      </c>
      <c r="AV365" s="43" t="str">
        <f t="shared" si="215"/>
        <v/>
      </c>
      <c r="AW365" s="34"/>
      <c r="AX365" s="13"/>
      <c r="AY365" s="13"/>
      <c r="AZ365" s="13"/>
      <c r="BA365" s="13"/>
      <c r="BB365" s="56">
        <f t="shared" si="216"/>
        <v>0</v>
      </c>
      <c r="BC365" s="71" t="str">
        <f t="shared" si="217"/>
        <v/>
      </c>
      <c r="BD365" s="71" t="str">
        <f t="shared" si="218"/>
        <v/>
      </c>
      <c r="BE365" s="44" t="str">
        <f t="shared" si="219"/>
        <v/>
      </c>
      <c r="BF365" s="34"/>
      <c r="BG365" s="13"/>
      <c r="BH365" s="13"/>
      <c r="BI365" s="13"/>
      <c r="BJ365" s="13"/>
      <c r="BK365" s="57">
        <f t="shared" si="220"/>
        <v>0</v>
      </c>
      <c r="BL365" s="72" t="str">
        <f t="shared" si="221"/>
        <v/>
      </c>
      <c r="BM365" s="72" t="str">
        <f t="shared" si="222"/>
        <v/>
      </c>
      <c r="BN365" s="48" t="str">
        <f t="shared" si="223"/>
        <v/>
      </c>
      <c r="BO365" s="47"/>
    </row>
    <row r="366" spans="1:67" ht="25.5">
      <c r="A366" s="20"/>
      <c r="B366" s="21"/>
      <c r="C366" s="78"/>
      <c r="D366" s="39"/>
      <c r="E366" s="22"/>
      <c r="F366" s="22"/>
      <c r="G366" s="22"/>
      <c r="H366" s="22"/>
      <c r="I366" s="51">
        <f t="shared" si="196"/>
        <v>0</v>
      </c>
      <c r="J366" s="60" t="str">
        <f t="shared" si="197"/>
        <v/>
      </c>
      <c r="K366" s="60" t="str">
        <f t="shared" si="198"/>
        <v/>
      </c>
      <c r="L366" s="61" t="str">
        <f t="shared" si="199"/>
        <v/>
      </c>
      <c r="M366" s="38"/>
      <c r="N366" s="13"/>
      <c r="O366" s="13"/>
      <c r="P366" s="13"/>
      <c r="Q366" s="13"/>
      <c r="R366" s="52">
        <f t="shared" si="200"/>
        <v>0</v>
      </c>
      <c r="S366" s="62" t="str">
        <f t="shared" si="201"/>
        <v/>
      </c>
      <c r="T366" s="62" t="str">
        <f t="shared" si="202"/>
        <v/>
      </c>
      <c r="U366" s="40" t="str">
        <f t="shared" si="203"/>
        <v/>
      </c>
      <c r="V366" s="38"/>
      <c r="W366" s="13"/>
      <c r="X366" s="13"/>
      <c r="Y366" s="13"/>
      <c r="Z366" s="13"/>
      <c r="AA366" s="53">
        <f t="shared" si="204"/>
        <v>0</v>
      </c>
      <c r="AB366" s="63" t="str">
        <f t="shared" si="205"/>
        <v/>
      </c>
      <c r="AC366" s="63" t="str">
        <f t="shared" si="206"/>
        <v/>
      </c>
      <c r="AD366" s="41" t="str">
        <f t="shared" si="207"/>
        <v/>
      </c>
      <c r="AE366" s="34"/>
      <c r="AF366" s="13"/>
      <c r="AG366" s="13"/>
      <c r="AH366" s="13"/>
      <c r="AI366" s="13"/>
      <c r="AJ366" s="54">
        <f t="shared" si="208"/>
        <v>0</v>
      </c>
      <c r="AK366" s="69" t="str">
        <f t="shared" si="209"/>
        <v/>
      </c>
      <c r="AL366" s="69" t="str">
        <f t="shared" si="210"/>
        <v/>
      </c>
      <c r="AM366" s="42" t="str">
        <f t="shared" si="211"/>
        <v/>
      </c>
      <c r="AN366" s="34"/>
      <c r="AO366" s="13"/>
      <c r="AP366" s="13"/>
      <c r="AQ366" s="13"/>
      <c r="AR366" s="13"/>
      <c r="AS366" s="55">
        <f t="shared" si="212"/>
        <v>0</v>
      </c>
      <c r="AT366" s="70" t="str">
        <f t="shared" si="213"/>
        <v/>
      </c>
      <c r="AU366" s="70" t="str">
        <f t="shared" si="214"/>
        <v/>
      </c>
      <c r="AV366" s="43" t="str">
        <f t="shared" si="215"/>
        <v/>
      </c>
      <c r="AW366" s="34"/>
      <c r="AX366" s="13"/>
      <c r="AY366" s="13"/>
      <c r="AZ366" s="13"/>
      <c r="BA366" s="13"/>
      <c r="BB366" s="56">
        <f t="shared" si="216"/>
        <v>0</v>
      </c>
      <c r="BC366" s="71" t="str">
        <f t="shared" si="217"/>
        <v/>
      </c>
      <c r="BD366" s="71" t="str">
        <f t="shared" si="218"/>
        <v/>
      </c>
      <c r="BE366" s="44" t="str">
        <f t="shared" si="219"/>
        <v/>
      </c>
      <c r="BF366" s="34"/>
      <c r="BG366" s="13"/>
      <c r="BH366" s="13"/>
      <c r="BI366" s="13"/>
      <c r="BJ366" s="13"/>
      <c r="BK366" s="57">
        <f t="shared" si="220"/>
        <v>0</v>
      </c>
      <c r="BL366" s="72" t="str">
        <f t="shared" si="221"/>
        <v/>
      </c>
      <c r="BM366" s="72" t="str">
        <f t="shared" si="222"/>
        <v/>
      </c>
      <c r="BN366" s="48" t="str">
        <f t="shared" si="223"/>
        <v/>
      </c>
      <c r="BO366" s="47"/>
    </row>
    <row r="367" spans="1:67" ht="25.5">
      <c r="A367" s="20"/>
      <c r="B367" s="21"/>
      <c r="C367" s="78"/>
      <c r="D367" s="39"/>
      <c r="E367" s="22"/>
      <c r="F367" s="22"/>
      <c r="G367" s="22"/>
      <c r="H367" s="22"/>
      <c r="I367" s="51">
        <f t="shared" si="196"/>
        <v>0</v>
      </c>
      <c r="J367" s="60" t="str">
        <f t="shared" si="197"/>
        <v/>
      </c>
      <c r="K367" s="60" t="str">
        <f t="shared" si="198"/>
        <v/>
      </c>
      <c r="L367" s="61" t="str">
        <f t="shared" si="199"/>
        <v/>
      </c>
      <c r="M367" s="38"/>
      <c r="N367" s="13"/>
      <c r="O367" s="13"/>
      <c r="P367" s="13"/>
      <c r="Q367" s="13"/>
      <c r="R367" s="52">
        <f t="shared" si="200"/>
        <v>0</v>
      </c>
      <c r="S367" s="62" t="str">
        <f t="shared" si="201"/>
        <v/>
      </c>
      <c r="T367" s="62" t="str">
        <f t="shared" si="202"/>
        <v/>
      </c>
      <c r="U367" s="40" t="str">
        <f t="shared" si="203"/>
        <v/>
      </c>
      <c r="V367" s="38"/>
      <c r="W367" s="13"/>
      <c r="X367" s="13"/>
      <c r="Y367" s="13"/>
      <c r="Z367" s="13"/>
      <c r="AA367" s="53">
        <f t="shared" si="204"/>
        <v>0</v>
      </c>
      <c r="AB367" s="63" t="str">
        <f t="shared" si="205"/>
        <v/>
      </c>
      <c r="AC367" s="63" t="str">
        <f t="shared" si="206"/>
        <v/>
      </c>
      <c r="AD367" s="41" t="str">
        <f t="shared" si="207"/>
        <v/>
      </c>
      <c r="AE367" s="34"/>
      <c r="AF367" s="13"/>
      <c r="AG367" s="13"/>
      <c r="AH367" s="13"/>
      <c r="AI367" s="13"/>
      <c r="AJ367" s="54">
        <f t="shared" si="208"/>
        <v>0</v>
      </c>
      <c r="AK367" s="69" t="str">
        <f t="shared" si="209"/>
        <v/>
      </c>
      <c r="AL367" s="69" t="str">
        <f t="shared" si="210"/>
        <v/>
      </c>
      <c r="AM367" s="42" t="str">
        <f t="shared" si="211"/>
        <v/>
      </c>
      <c r="AN367" s="34"/>
      <c r="AO367" s="13"/>
      <c r="AP367" s="13"/>
      <c r="AQ367" s="13"/>
      <c r="AR367" s="13"/>
      <c r="AS367" s="55">
        <f t="shared" si="212"/>
        <v>0</v>
      </c>
      <c r="AT367" s="70" t="str">
        <f t="shared" si="213"/>
        <v/>
      </c>
      <c r="AU367" s="70" t="str">
        <f t="shared" si="214"/>
        <v/>
      </c>
      <c r="AV367" s="43" t="str">
        <f t="shared" si="215"/>
        <v/>
      </c>
      <c r="AW367" s="34"/>
      <c r="AX367" s="13"/>
      <c r="AY367" s="13"/>
      <c r="AZ367" s="13"/>
      <c r="BA367" s="13"/>
      <c r="BB367" s="56">
        <f t="shared" si="216"/>
        <v>0</v>
      </c>
      <c r="BC367" s="71" t="str">
        <f t="shared" si="217"/>
        <v/>
      </c>
      <c r="BD367" s="71" t="str">
        <f t="shared" si="218"/>
        <v/>
      </c>
      <c r="BE367" s="44" t="str">
        <f t="shared" si="219"/>
        <v/>
      </c>
      <c r="BF367" s="34"/>
      <c r="BG367" s="13"/>
      <c r="BH367" s="13"/>
      <c r="BI367" s="13"/>
      <c r="BJ367" s="13"/>
      <c r="BK367" s="57">
        <f t="shared" si="220"/>
        <v>0</v>
      </c>
      <c r="BL367" s="72" t="str">
        <f t="shared" si="221"/>
        <v/>
      </c>
      <c r="BM367" s="72" t="str">
        <f t="shared" si="222"/>
        <v/>
      </c>
      <c r="BN367" s="48" t="str">
        <f t="shared" si="223"/>
        <v/>
      </c>
      <c r="BO367" s="47"/>
    </row>
    <row r="368" spans="1:67" ht="25.5">
      <c r="A368" s="20"/>
      <c r="B368" s="21"/>
      <c r="C368" s="78"/>
      <c r="D368" s="39"/>
      <c r="E368" s="22"/>
      <c r="F368" s="22"/>
      <c r="G368" s="22"/>
      <c r="H368" s="22"/>
      <c r="I368" s="51">
        <f t="shared" ref="I368" si="224">SUM(D368:H368)</f>
        <v>0</v>
      </c>
      <c r="J368" s="60" t="str">
        <f t="shared" ref="J368" si="225">IFERROR(SUM(D368:F368)/((SUM(D368:F368)+SUM(AE368:AG368)+SUM(M368:O368)+SUM(V368:X368)+SUM(AN368:AP368)+SUM(AW368:AY368)+SUM(BF368:BH368))), "")</f>
        <v/>
      </c>
      <c r="K368" s="60" t="str">
        <f t="shared" ref="K368" si="226">IFERROR(SUM(G368:H368)/((SUM(G368:H368)+SUM(AH368:AI368)+SUM(P368:Q368)+SUM(AQ368:AR368)+SUM(Y368:Z368)+SUM(AZ368:BA368)+SUM(BI368:BJ368))),"")</f>
        <v/>
      </c>
      <c r="L368" s="61" t="str">
        <f t="shared" ref="L368" si="227">IFERROR((I368)/(I368+R368+AA368+AJ368+AS368+BB368+BK368),"")</f>
        <v/>
      </c>
      <c r="M368" s="38"/>
      <c r="N368" s="13"/>
      <c r="O368" s="13"/>
      <c r="P368" s="13"/>
      <c r="Q368" s="13"/>
      <c r="R368" s="52">
        <f t="shared" ref="R368" si="228">SUM(M368:Q368)</f>
        <v>0</v>
      </c>
      <c r="S368" s="62" t="str">
        <f t="shared" ref="S368" si="229">IFERROR(SUM(M368:O368)/((SUM(M368:O368)+SUM(AN368:AP368)+SUM(AE368:AG368)+SUM(AW368:AY368)+SUM(V368:X368)+SUM(BF368:BH368)+SUM(D368:F368))),"")</f>
        <v/>
      </c>
      <c r="T368" s="62" t="str">
        <f t="shared" ref="T368" si="230">IFERROR(SUM(P368:Q368)/((SUM(P368:Q368)+SUM(AQ368:AR368)+SUM(Y368:Z368)+SUM(AH368:AI368)+SUM(AZ368:BA368)+SUM(BI368:BJ368)+SUM(G368:H368))),"")</f>
        <v/>
      </c>
      <c r="U368" s="40" t="str">
        <f t="shared" ref="U368" si="231">IFERROR((R368)/(I368+R368+AA368+AJ368+AS368+BB368+BK368),"")</f>
        <v/>
      </c>
      <c r="V368" s="38"/>
      <c r="W368" s="13"/>
      <c r="X368" s="13"/>
      <c r="Y368" s="13"/>
      <c r="Z368" s="13"/>
      <c r="AA368" s="53">
        <f t="shared" ref="AA368" si="232">SUM(V368:Z368)</f>
        <v>0</v>
      </c>
      <c r="AB368" s="63" t="str">
        <f t="shared" ref="AB368" si="233">IFERROR(SUM(V368:X368)/((SUM(V368:X368)+SUM(AN368:AP368)+SUM(AE368:AG368)+SUM(AW368:AY368)+SUM(M368:O368)+SUM(BF368:BH368)+SUM(D368:F368))),"")</f>
        <v/>
      </c>
      <c r="AC368" s="63" t="str">
        <f t="shared" ref="AC368" si="234">IFERROR(SUM(Y368:Z368)/((SUM(Y368:Z368)+SUM(AQ368:AR368)+SUM(AH368:AI368)+SUM(AZ368:BA368)+SUM(BI368:BJ368)+SUM(P368:Q368)+SUM(G368:H368))),"")</f>
        <v/>
      </c>
      <c r="AD368" s="41" t="str">
        <f t="shared" ref="AD368" si="235">IFERROR((AA368)/(R368+I368+AA368+AJ368+AS368+BK368+BB368),"")</f>
        <v/>
      </c>
      <c r="AE368" s="34"/>
      <c r="AF368" s="13"/>
      <c r="AG368" s="13"/>
      <c r="AH368" s="13"/>
      <c r="AI368" s="13"/>
      <c r="AJ368" s="54">
        <f t="shared" ref="AJ368" si="236">SUM(AE368:AI368)</f>
        <v>0</v>
      </c>
      <c r="AK368" s="69" t="str">
        <f t="shared" ref="AK368" si="237">IFERROR(SUM(AE368:AG368)/((SUM(AE368:AG368)+SUM(AW368:AY368)+SUM(AN368:AP368)+SUM(V368:X368)+SUM(BF368:BH368)+SUM(D368:F368)+SUM(M368:O368))),"")</f>
        <v/>
      </c>
      <c r="AL368" s="69" t="str">
        <f t="shared" ref="AL368" si="238">IFERROR(SUM(AH368:AI368)/((SUM(AH368:AI368)+SUM(AZ368:BA368)+SUM(AQ368:AR368)+SUM(Y368:Z368)+SUM(BI368:BJ368)+SUM(G368:H368)+SUM(P368:Q368))),"")</f>
        <v/>
      </c>
      <c r="AM368" s="42" t="str">
        <f t="shared" ref="AM368" si="239">IFERROR((AJ368)/(I368+R368+(AA368)+AJ368+AS368+BB368+BK368),"")</f>
        <v/>
      </c>
      <c r="AN368" s="34"/>
      <c r="AO368" s="13"/>
      <c r="AP368" s="13"/>
      <c r="AQ368" s="13"/>
      <c r="AR368" s="13"/>
      <c r="AS368" s="55">
        <f t="shared" ref="AS368" si="240">SUM(AN368:AR368)</f>
        <v>0</v>
      </c>
      <c r="AT368" s="70" t="str">
        <f t="shared" ref="AT368" si="241">IFERROR(SUM(AN368:AP368)/((SUM(AN368:AP368)+SUM(V368:X368)+SUM(BF368:BH368)+SUM(AW368:AY368)+SUM(D368:F368)+SUM(M368:O368)+SUM(AE368:AG368))),"")</f>
        <v/>
      </c>
      <c r="AU368" s="70" t="str">
        <f t="shared" ref="AU368" si="242">IFERROR(SUM(AQ368:AR368)/((SUM(AQ368:AR368)+SUM(Y368:Z368)+SUM(BI368:BJ368)+SUM(AZ368:BA368)+SUM(G368:H368)+SUM(P368:Q368)+SUM(AH368:AI368))),"")</f>
        <v/>
      </c>
      <c r="AV368" s="43" t="str">
        <f t="shared" ref="AV368" si="243">IFERROR(AS368/(I368+R368+AI368+AA368+AS368+BB368+BK368),"")</f>
        <v/>
      </c>
      <c r="AW368" s="34"/>
      <c r="AX368" s="13"/>
      <c r="AY368" s="13"/>
      <c r="AZ368" s="13"/>
      <c r="BA368" s="13"/>
      <c r="BB368" s="56">
        <f t="shared" ref="BB368" si="244">SUM(AW368:BA368)</f>
        <v>0</v>
      </c>
      <c r="BC368" s="71" t="str">
        <f t="shared" ref="BC368" si="245">IFERROR(SUM(AW368:AY368)/((SUM(AW368:AY368)+SUM(D368:F368)+SUM(BF368:BH368)+SUM(V368:X368)+SUM(M368:O368)+SUM(AE368:AG368)+SUM(AN368:AP368))),"")</f>
        <v/>
      </c>
      <c r="BD368" s="71" t="str">
        <f t="shared" ref="BD368" si="246">IFERROR(SUM(AZ368:BA368)/((SUM(AZ368:BA368)+SUM(G368:H368)+SUM(BI368:BJ368)+SUM(Y368:Z368)+SUM(P368:Q368)+SUM(AH368:AI368)+SUM(AQ368:AR368))),"")</f>
        <v/>
      </c>
      <c r="BE368" s="44" t="str">
        <f t="shared" ref="BE368" si="247">IFERROR(BB368/(I368+R368+AJ368+AS368+BB368+AA368+BK368),"")</f>
        <v/>
      </c>
      <c r="BF368" s="34"/>
      <c r="BG368" s="13"/>
      <c r="BH368" s="13"/>
      <c r="BI368" s="13"/>
      <c r="BJ368" s="13"/>
      <c r="BK368" s="57">
        <f t="shared" ref="BK368" si="248">SUM(BF368:BJ368)</f>
        <v>0</v>
      </c>
      <c r="BL368" s="72" t="str">
        <f t="shared" ref="BL368" si="249">IFERROR(SUM(BF368:BH368)/((SUM(BF368:BH368)+SUM(M368:O368)+SUM(D368:F368)+SUM(V368:X368)+SUM(AE368:AG368)+SUM(AN368:AP368)+SUM(AW368:AY368))),"")</f>
        <v/>
      </c>
      <c r="BM368" s="72" t="str">
        <f t="shared" ref="BM368" si="250">IFERROR(SUM(BI368:BJ368)/((SUM(BI368:BJ368)+SUM(P368:Q368)+SUM(G368:H368)+SUM(Y368:Z368)+SUM(AH368:AI368)+SUM(AQ368:AR368)+SUM(AZ368:BA368))),"")</f>
        <v/>
      </c>
      <c r="BN368" s="48" t="str">
        <f t="shared" ref="BN368" si="251">IFERROR(BK368/(I368+R368+AJ368+AS368+BB368+BK368),"")</f>
        <v/>
      </c>
      <c r="BO368" s="47"/>
    </row>
  </sheetData>
  <mergeCells count="53">
    <mergeCell ref="A1:A3"/>
    <mergeCell ref="B1:B3"/>
    <mergeCell ref="C1:C3"/>
    <mergeCell ref="D1:I1"/>
    <mergeCell ref="J1:L1"/>
    <mergeCell ref="J2:J3"/>
    <mergeCell ref="K2:K3"/>
    <mergeCell ref="L2:L3"/>
    <mergeCell ref="D2:F2"/>
    <mergeCell ref="G2:H2"/>
    <mergeCell ref="M1:R1"/>
    <mergeCell ref="V1:AA1"/>
    <mergeCell ref="S1:U1"/>
    <mergeCell ref="S2:S3"/>
    <mergeCell ref="T2:T3"/>
    <mergeCell ref="U2:U3"/>
    <mergeCell ref="M2:O2"/>
    <mergeCell ref="P2:Q2"/>
    <mergeCell ref="V2:X2"/>
    <mergeCell ref="Y2:Z2"/>
    <mergeCell ref="BF1:BK1"/>
    <mergeCell ref="BF2:BH2"/>
    <mergeCell ref="BI2:BJ2"/>
    <mergeCell ref="AN1:AS1"/>
    <mergeCell ref="AW1:BB1"/>
    <mergeCell ref="AQ2:AR2"/>
    <mergeCell ref="AW2:AY2"/>
    <mergeCell ref="AZ2:BA2"/>
    <mergeCell ref="AT1:AV1"/>
    <mergeCell ref="BC1:BE1"/>
    <mergeCell ref="BC2:BC3"/>
    <mergeCell ref="BD2:BD3"/>
    <mergeCell ref="BE2:BE3"/>
    <mergeCell ref="AT2:AT3"/>
    <mergeCell ref="AU2:AU3"/>
    <mergeCell ref="AV2:AV3"/>
    <mergeCell ref="AE2:AG2"/>
    <mergeCell ref="AH2:AI2"/>
    <mergeCell ref="AN2:AP2"/>
    <mergeCell ref="AE1:AJ1"/>
    <mergeCell ref="AB1:AD1"/>
    <mergeCell ref="AB2:AB3"/>
    <mergeCell ref="AK1:AM1"/>
    <mergeCell ref="AK2:AK3"/>
    <mergeCell ref="AL2:AL3"/>
    <mergeCell ref="AM2:AM3"/>
    <mergeCell ref="AC2:AC3"/>
    <mergeCell ref="AD2:AD3"/>
    <mergeCell ref="BL2:BL3"/>
    <mergeCell ref="BM2:BM3"/>
    <mergeCell ref="BN2:BN3"/>
    <mergeCell ref="BL1:BN1"/>
    <mergeCell ref="BO1:BO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7899-2974-4409-8B7E-816BA977ACF5}">
  <dimension ref="A1:BO367"/>
  <sheetViews>
    <sheetView zoomScale="50" zoomScaleNormal="50" workbookViewId="0">
      <pane xSplit="3" ySplit="3" topLeftCell="AB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RowHeight="18.75"/>
  <cols>
    <col min="1" max="1" width="15.75" bestFit="1" customWidth="1"/>
    <col min="4" max="9" width="10.125" customWidth="1"/>
    <col min="10" max="10" width="11.75" customWidth="1"/>
    <col min="11" max="11" width="13.875" customWidth="1"/>
    <col min="12" max="12" width="12" customWidth="1"/>
    <col min="13" max="18" width="10.125" customWidth="1"/>
    <col min="19" max="19" width="11.75" customWidth="1"/>
    <col min="20" max="20" width="13.25" customWidth="1"/>
    <col min="21" max="21" width="11.125" customWidth="1"/>
    <col min="22" max="27" width="10.125" customWidth="1"/>
    <col min="28" max="28" width="11.75" customWidth="1"/>
    <col min="29" max="29" width="13.25" customWidth="1"/>
    <col min="30" max="30" width="11.125" customWidth="1"/>
    <col min="31" max="36" width="10.125" customWidth="1"/>
    <col min="37" max="37" width="11.75" customWidth="1"/>
    <col min="38" max="38" width="13.625" customWidth="1"/>
    <col min="39" max="39" width="12" customWidth="1"/>
    <col min="40" max="45" width="10.125" customWidth="1"/>
    <col min="46" max="46" width="12.375" customWidth="1"/>
    <col min="47" max="47" width="13.625" customWidth="1"/>
    <col min="48" max="48" width="12.625" customWidth="1"/>
    <col min="49" max="54" width="10.125" customWidth="1"/>
    <col min="55" max="55" width="12.375" customWidth="1"/>
    <col min="56" max="56" width="13.625" customWidth="1"/>
    <col min="57" max="57" width="11.125" customWidth="1"/>
    <col min="58" max="63" width="10.125" customWidth="1"/>
    <col min="64" max="64" width="11.375" customWidth="1"/>
    <col min="65" max="65" width="15.5" customWidth="1"/>
    <col min="66" max="66" width="12" customWidth="1"/>
    <col min="67" max="67" width="38.625" customWidth="1"/>
  </cols>
  <sheetData>
    <row r="1" spans="1:67" ht="26.45" customHeight="1">
      <c r="A1" s="111" t="s">
        <v>4</v>
      </c>
      <c r="B1" s="114" t="s">
        <v>5</v>
      </c>
      <c r="C1" s="117" t="s">
        <v>6</v>
      </c>
      <c r="D1" s="120" t="s">
        <v>7</v>
      </c>
      <c r="E1" s="121"/>
      <c r="F1" s="121"/>
      <c r="G1" s="121"/>
      <c r="H1" s="121"/>
      <c r="I1" s="121"/>
      <c r="J1" s="86" t="s">
        <v>24</v>
      </c>
      <c r="K1" s="87"/>
      <c r="L1" s="88"/>
      <c r="M1" s="105" t="s">
        <v>9</v>
      </c>
      <c r="N1" s="106"/>
      <c r="O1" s="106"/>
      <c r="P1" s="106"/>
      <c r="Q1" s="106"/>
      <c r="R1" s="106"/>
      <c r="S1" s="86" t="s">
        <v>24</v>
      </c>
      <c r="T1" s="87"/>
      <c r="U1" s="88"/>
      <c r="V1" s="107" t="s">
        <v>10</v>
      </c>
      <c r="W1" s="108"/>
      <c r="X1" s="108"/>
      <c r="Y1" s="108"/>
      <c r="Z1" s="108"/>
      <c r="AA1" s="109"/>
      <c r="AB1" s="86" t="s">
        <v>24</v>
      </c>
      <c r="AC1" s="87"/>
      <c r="AD1" s="88"/>
      <c r="AE1" s="96" t="s">
        <v>11</v>
      </c>
      <c r="AF1" s="97"/>
      <c r="AG1" s="97"/>
      <c r="AH1" s="97"/>
      <c r="AI1" s="97"/>
      <c r="AJ1" s="98"/>
      <c r="AK1" s="86" t="s">
        <v>24</v>
      </c>
      <c r="AL1" s="87"/>
      <c r="AM1" s="88"/>
      <c r="AN1" s="101" t="s">
        <v>12</v>
      </c>
      <c r="AO1" s="102"/>
      <c r="AP1" s="102"/>
      <c r="AQ1" s="102"/>
      <c r="AR1" s="102"/>
      <c r="AS1" s="102"/>
      <c r="AT1" s="86" t="s">
        <v>24</v>
      </c>
      <c r="AU1" s="87"/>
      <c r="AV1" s="88"/>
      <c r="AW1" s="103" t="s">
        <v>13</v>
      </c>
      <c r="AX1" s="104"/>
      <c r="AY1" s="104"/>
      <c r="AZ1" s="104"/>
      <c r="BA1" s="104"/>
      <c r="BB1" s="104"/>
      <c r="BC1" s="86" t="s">
        <v>24</v>
      </c>
      <c r="BD1" s="87"/>
      <c r="BE1" s="88"/>
      <c r="BF1" s="99" t="s">
        <v>14</v>
      </c>
      <c r="BG1" s="100"/>
      <c r="BH1" s="100"/>
      <c r="BI1" s="100"/>
      <c r="BJ1" s="100"/>
      <c r="BK1" s="100"/>
      <c r="BL1" s="86" t="s">
        <v>24</v>
      </c>
      <c r="BM1" s="87"/>
      <c r="BN1" s="88"/>
      <c r="BO1" s="122" t="s">
        <v>15</v>
      </c>
    </row>
    <row r="2" spans="1:67" ht="79.5" customHeight="1">
      <c r="A2" s="112"/>
      <c r="B2" s="115"/>
      <c r="C2" s="118"/>
      <c r="D2" s="110" t="s">
        <v>16</v>
      </c>
      <c r="E2" s="92"/>
      <c r="F2" s="93"/>
      <c r="G2" s="94" t="s">
        <v>17</v>
      </c>
      <c r="H2" s="95"/>
      <c r="I2" s="9"/>
      <c r="J2" s="80" t="s">
        <v>2</v>
      </c>
      <c r="K2" s="82" t="s">
        <v>3</v>
      </c>
      <c r="L2" s="84" t="s">
        <v>8</v>
      </c>
      <c r="M2" s="110" t="s">
        <v>16</v>
      </c>
      <c r="N2" s="92"/>
      <c r="O2" s="93"/>
      <c r="P2" s="94" t="s">
        <v>17</v>
      </c>
      <c r="Q2" s="95"/>
      <c r="R2" s="10"/>
      <c r="S2" s="80" t="s">
        <v>2</v>
      </c>
      <c r="T2" s="82" t="s">
        <v>3</v>
      </c>
      <c r="U2" s="84" t="s">
        <v>8</v>
      </c>
      <c r="V2" s="110" t="s">
        <v>16</v>
      </c>
      <c r="W2" s="92"/>
      <c r="X2" s="93"/>
      <c r="Y2" s="94" t="s">
        <v>17</v>
      </c>
      <c r="Z2" s="95"/>
      <c r="AA2" s="4"/>
      <c r="AB2" s="80" t="s">
        <v>2</v>
      </c>
      <c r="AC2" s="82" t="s">
        <v>3</v>
      </c>
      <c r="AD2" s="84" t="s">
        <v>8</v>
      </c>
      <c r="AE2" s="92" t="s">
        <v>16</v>
      </c>
      <c r="AF2" s="92"/>
      <c r="AG2" s="93"/>
      <c r="AH2" s="94" t="s">
        <v>17</v>
      </c>
      <c r="AI2" s="95"/>
      <c r="AJ2" s="5"/>
      <c r="AK2" s="80" t="s">
        <v>2</v>
      </c>
      <c r="AL2" s="82" t="s">
        <v>3</v>
      </c>
      <c r="AM2" s="84" t="s">
        <v>8</v>
      </c>
      <c r="AN2" s="92" t="s">
        <v>16</v>
      </c>
      <c r="AO2" s="92"/>
      <c r="AP2" s="93"/>
      <c r="AQ2" s="94" t="s">
        <v>17</v>
      </c>
      <c r="AR2" s="95"/>
      <c r="AS2" s="6"/>
      <c r="AT2" s="80" t="s">
        <v>2</v>
      </c>
      <c r="AU2" s="82" t="s">
        <v>3</v>
      </c>
      <c r="AV2" s="84" t="s">
        <v>8</v>
      </c>
      <c r="AW2" s="92" t="s">
        <v>16</v>
      </c>
      <c r="AX2" s="92"/>
      <c r="AY2" s="93"/>
      <c r="AZ2" s="94" t="s">
        <v>17</v>
      </c>
      <c r="BA2" s="95"/>
      <c r="BB2" s="7"/>
      <c r="BC2" s="80" t="s">
        <v>2</v>
      </c>
      <c r="BD2" s="82" t="s">
        <v>3</v>
      </c>
      <c r="BE2" s="84" t="s">
        <v>8</v>
      </c>
      <c r="BF2" s="92" t="s">
        <v>16</v>
      </c>
      <c r="BG2" s="92"/>
      <c r="BH2" s="93"/>
      <c r="BI2" s="94" t="s">
        <v>17</v>
      </c>
      <c r="BJ2" s="95"/>
      <c r="BK2" s="8"/>
      <c r="BL2" s="80" t="s">
        <v>2</v>
      </c>
      <c r="BM2" s="82" t="s">
        <v>3</v>
      </c>
      <c r="BN2" s="84" t="s">
        <v>8</v>
      </c>
      <c r="BO2" s="123"/>
    </row>
    <row r="3" spans="1:67" s="32" customFormat="1" ht="22.5" customHeight="1">
      <c r="A3" s="113"/>
      <c r="B3" s="116"/>
      <c r="C3" s="119"/>
      <c r="D3" s="37" t="s">
        <v>18</v>
      </c>
      <c r="E3" s="23" t="s">
        <v>19</v>
      </c>
      <c r="F3" s="23" t="s">
        <v>20</v>
      </c>
      <c r="G3" s="24" t="s">
        <v>21</v>
      </c>
      <c r="H3" s="24" t="s">
        <v>22</v>
      </c>
      <c r="I3" s="25" t="s">
        <v>23</v>
      </c>
      <c r="J3" s="81"/>
      <c r="K3" s="83"/>
      <c r="L3" s="85"/>
      <c r="M3" s="37" t="s">
        <v>18</v>
      </c>
      <c r="N3" s="23" t="s">
        <v>19</v>
      </c>
      <c r="O3" s="23" t="s">
        <v>20</v>
      </c>
      <c r="P3" s="24" t="s">
        <v>21</v>
      </c>
      <c r="Q3" s="24" t="s">
        <v>22</v>
      </c>
      <c r="R3" s="26" t="s">
        <v>23</v>
      </c>
      <c r="S3" s="81"/>
      <c r="T3" s="83"/>
      <c r="U3" s="85"/>
      <c r="V3" s="37" t="s">
        <v>18</v>
      </c>
      <c r="W3" s="23" t="s">
        <v>19</v>
      </c>
      <c r="X3" s="23" t="s">
        <v>20</v>
      </c>
      <c r="Y3" s="24" t="s">
        <v>21</v>
      </c>
      <c r="Z3" s="24" t="s">
        <v>22</v>
      </c>
      <c r="AA3" s="27" t="s">
        <v>23</v>
      </c>
      <c r="AB3" s="81"/>
      <c r="AC3" s="83"/>
      <c r="AD3" s="85"/>
      <c r="AE3" s="33" t="s">
        <v>18</v>
      </c>
      <c r="AF3" s="23" t="s">
        <v>19</v>
      </c>
      <c r="AG3" s="23" t="s">
        <v>20</v>
      </c>
      <c r="AH3" s="24" t="s">
        <v>21</v>
      </c>
      <c r="AI3" s="24" t="s">
        <v>22</v>
      </c>
      <c r="AJ3" s="28" t="s">
        <v>23</v>
      </c>
      <c r="AK3" s="81"/>
      <c r="AL3" s="83"/>
      <c r="AM3" s="85"/>
      <c r="AN3" s="33" t="s">
        <v>18</v>
      </c>
      <c r="AO3" s="23" t="s">
        <v>19</v>
      </c>
      <c r="AP3" s="23" t="s">
        <v>20</v>
      </c>
      <c r="AQ3" s="24" t="s">
        <v>21</v>
      </c>
      <c r="AR3" s="24" t="s">
        <v>22</v>
      </c>
      <c r="AS3" s="29" t="s">
        <v>23</v>
      </c>
      <c r="AT3" s="81"/>
      <c r="AU3" s="83"/>
      <c r="AV3" s="85"/>
      <c r="AW3" s="33" t="s">
        <v>18</v>
      </c>
      <c r="AX3" s="23" t="s">
        <v>19</v>
      </c>
      <c r="AY3" s="23" t="s">
        <v>20</v>
      </c>
      <c r="AZ3" s="24" t="s">
        <v>21</v>
      </c>
      <c r="BA3" s="24" t="s">
        <v>22</v>
      </c>
      <c r="BB3" s="30" t="s">
        <v>23</v>
      </c>
      <c r="BC3" s="81"/>
      <c r="BD3" s="83"/>
      <c r="BE3" s="85"/>
      <c r="BF3" s="33" t="s">
        <v>18</v>
      </c>
      <c r="BG3" s="23" t="s">
        <v>19</v>
      </c>
      <c r="BH3" s="23" t="s">
        <v>20</v>
      </c>
      <c r="BI3" s="24" t="s">
        <v>21</v>
      </c>
      <c r="BJ3" s="24" t="s">
        <v>22</v>
      </c>
      <c r="BK3" s="31" t="s">
        <v>23</v>
      </c>
      <c r="BL3" s="81"/>
      <c r="BM3" s="83"/>
      <c r="BN3" s="85"/>
      <c r="BO3" s="45"/>
    </row>
    <row r="4" spans="1:67" ht="25.5">
      <c r="A4" s="11">
        <v>45078</v>
      </c>
      <c r="B4" s="12">
        <v>0.63541666666666663</v>
      </c>
      <c r="C4" s="35" t="s">
        <v>25</v>
      </c>
      <c r="D4" s="38">
        <v>1</v>
      </c>
      <c r="E4" s="13">
        <v>2</v>
      </c>
      <c r="F4" s="13">
        <v>1</v>
      </c>
      <c r="G4" s="13">
        <v>3</v>
      </c>
      <c r="H4" s="13">
        <v>2</v>
      </c>
      <c r="I4" s="51">
        <f t="shared" ref="I4:I35" si="0">SUM(D4:H4)</f>
        <v>9</v>
      </c>
      <c r="J4" s="49">
        <f>IFERROR(SUM(D4:F4)/((SUM(D4:F4)+SUM(AE4:AG4)+SUM(M4:O4)+SUM(V4:X4)+SUM(AN4:AP4)+SUM(AW4:AY4)+SUM(BF4:BH4))), "")</f>
        <v>9.7560975609756101E-2</v>
      </c>
      <c r="K4" s="49">
        <f>IFERROR(SUM(G4:H4)/((SUM(G4:H4)+SUM(AH4:AI4)+SUM(P4:Q4)+SUM(AQ4:AR4)+SUM(Y4:Z4)+SUM(AZ4:BA4)+SUM(BI4:BJ4))),"")</f>
        <v>0.18518518518518517</v>
      </c>
      <c r="L4" s="50">
        <f>IFERROR((I4)/(I4+R4+AA4+AJ4+AS4+BB4+BK4),"")</f>
        <v>0.13235294117647059</v>
      </c>
      <c r="M4" s="38">
        <v>1</v>
      </c>
      <c r="N4" s="13">
        <v>2</v>
      </c>
      <c r="O4" s="13">
        <v>2</v>
      </c>
      <c r="P4" s="13">
        <v>4</v>
      </c>
      <c r="Q4" s="13">
        <v>1</v>
      </c>
      <c r="R4" s="52">
        <f t="shared" ref="R4:R67" si="1">SUM(M4:Q4)</f>
        <v>10</v>
      </c>
      <c r="S4" s="14">
        <f>IFERROR(SUM(M4:O4)/((SUM(M4:O4)+SUM(AN4:AP4)+SUM(AE4:AG4)+SUM(AW4:AY4)+SUM(V4:X4)+SUM(BF4:BH4)+SUM(D4:F4))),"")</f>
        <v>0.12195121951219512</v>
      </c>
      <c r="T4" s="14">
        <f>IFERROR(SUM(P4:Q4)/((SUM(P4:Q4)+SUM(AQ4:AR4)+SUM(Y4:Z4)+SUM(AH4:AI4)+SUM(AZ4:BA4)+SUM(BI4:BJ4)+SUM(G4:H4))),"")</f>
        <v>0.18518518518518517</v>
      </c>
      <c r="U4" s="40">
        <f>IFERROR((R4)/(I4+R4+AA4+AJ4+AS4+BB4+BK4),"")</f>
        <v>0.14705882352941177</v>
      </c>
      <c r="V4" s="38">
        <v>2</v>
      </c>
      <c r="W4" s="13">
        <v>3</v>
      </c>
      <c r="X4" s="13">
        <v>4</v>
      </c>
      <c r="Y4" s="13">
        <v>1</v>
      </c>
      <c r="Z4" s="13">
        <v>0</v>
      </c>
      <c r="AA4" s="53">
        <f t="shared" ref="AA4:AA67" si="2">SUM(V4:Z4)</f>
        <v>10</v>
      </c>
      <c r="AB4" s="15">
        <f>IFERROR(SUM(V4:X4)/((SUM(V4:X4)+SUM(AN4:AP4)+SUM(AE4:AG4)+SUM(AW4:AY4)+SUM(M4:O4)+SUM(BF4:BH4)+SUM(D4:F4))),"")</f>
        <v>0.21951219512195122</v>
      </c>
      <c r="AC4" s="15">
        <f>IFERROR(SUM(Y4:Z4)/((SUM(Y4:Z4)+SUM(AQ4:AR4)+SUM(AH4:AI4)+SUM(AZ4:BA4)+SUM(BI4:BJ4)+SUM(P4:Q4)+SUM(G4:H4))),"")</f>
        <v>3.7037037037037035E-2</v>
      </c>
      <c r="AD4" s="41">
        <f>IFERROR((AA4)/(R4+I4+AA4+AJ4+AS4+BK4+BB4),"")</f>
        <v>0.14705882352941177</v>
      </c>
      <c r="AE4" s="38">
        <v>1</v>
      </c>
      <c r="AF4" s="13">
        <v>2</v>
      </c>
      <c r="AG4" s="13">
        <v>2</v>
      </c>
      <c r="AH4" s="13">
        <v>4</v>
      </c>
      <c r="AI4" s="13">
        <v>1</v>
      </c>
      <c r="AJ4" s="54">
        <f t="shared" ref="AJ4:AJ67" si="3">SUM(AE4:AI4)</f>
        <v>10</v>
      </c>
      <c r="AK4" s="16">
        <f>IFERROR(SUM(AE4:AG4)/((SUM(AE4:AG4)+SUM(AW4:AY4)+SUM(AN4:AP4)+SUM(V4:X4)+SUM(BF4:BH4)+SUM(D4:F4)+SUM(M4:O4))),"")</f>
        <v>0.12195121951219512</v>
      </c>
      <c r="AL4" s="16">
        <f>IFERROR(SUM(AH4:AI4)/((SUM(AH4:AI4)+SUM(AZ4:BA4)+SUM(AQ4:AR4)+SUM(Y4:Z4)+SUM(BI4:BJ4)+SUM(G4:H4)+SUM(P4:Q4))),"")</f>
        <v>0.18518518518518517</v>
      </c>
      <c r="AM4" s="42">
        <f>IFERROR((AJ4)/(I4+R4+(AA4)+AJ4+AS4+BB4+BK4),"")</f>
        <v>0.14705882352941177</v>
      </c>
      <c r="AN4" s="38">
        <v>2</v>
      </c>
      <c r="AO4" s="13">
        <v>3</v>
      </c>
      <c r="AP4" s="13">
        <v>4</v>
      </c>
      <c r="AQ4" s="13">
        <v>1</v>
      </c>
      <c r="AR4" s="13">
        <v>0</v>
      </c>
      <c r="AS4" s="55">
        <f t="shared" ref="AS4:AS67" si="4">SUM(AN4:AR4)</f>
        <v>10</v>
      </c>
      <c r="AT4" s="17">
        <f>IFERROR(SUM(AN4:AP4)/((SUM(AN4:AP4)+SUM(V4:X4)+SUM(BF4:BH4)+SUM(AW4:AY4)+SUM(D4:F4)+SUM(M4:O4)+SUM(AE4:AG4))),"")</f>
        <v>0.21951219512195122</v>
      </c>
      <c r="AU4" s="17">
        <f>IFERROR(SUM(AQ4:AR4)/((SUM(AQ4:AR4)+SUM(Y4:Z4)+SUM(BI4:BJ4)+SUM(AZ4:BA4)+SUM(G4:H4)+SUM(P4:Q4)+SUM(AH4:AI4))),"")</f>
        <v>3.7037037037037035E-2</v>
      </c>
      <c r="AV4" s="43">
        <f>IFERROR(AS4/(I4+R4+AI4+AA4+AS4+BB4+BK4),"")</f>
        <v>0.16949152542372881</v>
      </c>
      <c r="AW4" s="38">
        <v>1</v>
      </c>
      <c r="AX4" s="13">
        <v>2</v>
      </c>
      <c r="AY4" s="13">
        <v>1</v>
      </c>
      <c r="AZ4" s="13">
        <v>3</v>
      </c>
      <c r="BA4" s="13">
        <v>2</v>
      </c>
      <c r="BB4" s="56">
        <f t="shared" ref="BB4:BB67" si="5">SUM(AW4:BA4)</f>
        <v>9</v>
      </c>
      <c r="BC4" s="18">
        <f>IFERROR(SUM(AW4:AY4)/((SUM(AW4:AY4)+SUM(D4:F4)+SUM(BF4:BH4)+SUM(V4:X4)+SUM(M4:O4)+SUM(AE4:AG4)+SUM(AN4:AP4))),"")</f>
        <v>9.7560975609756101E-2</v>
      </c>
      <c r="BD4" s="18">
        <f>IFERROR(SUM(AZ4:BA4)/((SUM(AZ4:BA4)+SUM(G4:H4)+SUM(BI4:BJ4)+SUM(Y4:Z4)+SUM(P4:Q4)+SUM(AH4:AI4)+SUM(AQ4:AR4))),"")</f>
        <v>0.18518518518518517</v>
      </c>
      <c r="BE4" s="44">
        <f>IFERROR(BB4/(I4+R4+AJ4+AS4+BB4+AA4+BK4),"")</f>
        <v>0.13235294117647059</v>
      </c>
      <c r="BF4" s="38">
        <v>1</v>
      </c>
      <c r="BG4" s="13">
        <v>2</v>
      </c>
      <c r="BH4" s="13">
        <v>2</v>
      </c>
      <c r="BI4" s="13">
        <v>4</v>
      </c>
      <c r="BJ4" s="13">
        <v>1</v>
      </c>
      <c r="BK4" s="57">
        <f>SUM(BF4:BJ4)</f>
        <v>10</v>
      </c>
      <c r="BL4" s="19">
        <f>IFERROR(SUM(BF4:BH4)/((SUM(BF4:BH4)+SUM(M4:O4)+SUM(D4:F4)+SUM(V4:X4)+SUM(AE4:AG4)+SUM(AN4:AP4)+SUM(AW4:AY4))),"")</f>
        <v>0.12195121951219512</v>
      </c>
      <c r="BM4" s="19">
        <f>IFERROR(SUM(BI4:BJ4)/((SUM(BI4:BJ4)+SUM(P4:Q4)+SUM(G4:H4)+SUM(Y4:Z4)+SUM(AH4:AI4)+SUM(AQ4:AR4)+SUM(AZ4:BA4))),"")</f>
        <v>0.18518518518518517</v>
      </c>
      <c r="BN4" s="48">
        <f>IFERROR(BK4/(I4+R4+AJ4+AS4+BB4+BK4),"")</f>
        <v>0.17241379310344829</v>
      </c>
      <c r="BO4" s="46"/>
    </row>
    <row r="5" spans="1:67" ht="25.5">
      <c r="A5" s="11"/>
      <c r="B5" s="12"/>
      <c r="C5" s="35"/>
      <c r="D5" s="38"/>
      <c r="E5" s="13"/>
      <c r="F5" s="13"/>
      <c r="G5" s="13"/>
      <c r="H5" s="13"/>
      <c r="I5" s="51">
        <f t="shared" si="0"/>
        <v>0</v>
      </c>
      <c r="J5" s="49" t="str">
        <f t="shared" ref="J5:J68" si="6">IFERROR(SUM(D5:F5)/((SUM(D5:F5)+SUM(AE5:AG5)+SUM(M5:O5)+SUM(V5:X5)+SUM(AN5:AP5)+SUM(AW5:AY5)+SUM(BF5:BH5))), "")</f>
        <v/>
      </c>
      <c r="K5" s="49" t="str">
        <f t="shared" ref="K5:K68" si="7">IFERROR(SUM(G5:H5)/((SUM(G5:H5)+SUM(AH5:AI5)+SUM(P5:Q5)+SUM(AQ5:AR5)+SUM(Y5:Z5)+SUM(AZ5:BA5)+SUM(BI5:BJ5))),"")</f>
        <v/>
      </c>
      <c r="L5" s="50" t="str">
        <f t="shared" ref="L5:L68" si="8">IFERROR((I5)/(I5+R5+AA5+AJ5+AS5+BB5+BK5),"")</f>
        <v/>
      </c>
      <c r="M5" s="38"/>
      <c r="N5" s="13"/>
      <c r="O5" s="13"/>
      <c r="P5" s="13"/>
      <c r="Q5" s="13"/>
      <c r="R5" s="52">
        <f t="shared" si="1"/>
        <v>0</v>
      </c>
      <c r="S5" s="14" t="str">
        <f t="shared" ref="S5:S68" si="9">IFERROR(SUM(M5:O5)/((SUM(M5:O5)+SUM(AN5:AP5)+SUM(AE5:AG5)+SUM(AW5:AY5)+SUM(V5:X5)+SUM(BF5:BH5)+SUM(D5:F5))),"")</f>
        <v/>
      </c>
      <c r="T5" s="14" t="str">
        <f t="shared" ref="T5:T68" si="10">IFERROR(SUM(P5:Q5)/((SUM(P5:Q5)+SUM(AQ5:AR5)+SUM(Y5:Z5)+SUM(AH5:AI5)+SUM(AZ5:BA5)+SUM(BI5:BJ5)+SUM(G5:H5))),"")</f>
        <v/>
      </c>
      <c r="U5" s="40" t="str">
        <f t="shared" ref="U5:U68" si="11">IFERROR((R5)/(I5+R5+AA5+AJ5+AS5+BB5+BK5),"")</f>
        <v/>
      </c>
      <c r="V5" s="38"/>
      <c r="W5" s="13"/>
      <c r="X5" s="13"/>
      <c r="Y5" s="13"/>
      <c r="Z5" s="13"/>
      <c r="AA5" s="53">
        <f t="shared" si="2"/>
        <v>0</v>
      </c>
      <c r="AB5" s="15" t="str">
        <f t="shared" ref="AB5:AB68" si="12">IFERROR(SUM(V5:X5)/((SUM(V5:X5)+SUM(AN5:AP5)+SUM(AE5:AG5)+SUM(AW5:AY5)+SUM(M5:O5)+SUM(BF5:BH5)+SUM(D5:F5))),"")</f>
        <v/>
      </c>
      <c r="AC5" s="15" t="str">
        <f t="shared" ref="AC5:AC68" si="13">IFERROR(SUM(Y5:Z5)/((SUM(Y5:Z5)+SUM(AQ5:AR5)+SUM(AH5:AI5)+SUM(AZ5:BA5)+SUM(BI5:BJ5)+SUM(P5:Q5)+SUM(G5:H5))),"")</f>
        <v/>
      </c>
      <c r="AD5" s="41" t="str">
        <f t="shared" ref="AD5:AD68" si="14">IFERROR((AA5)/(R5+I5+AA5+AJ5+AS5+BK5+BB5),"")</f>
        <v/>
      </c>
      <c r="AE5" s="34"/>
      <c r="AF5" s="13"/>
      <c r="AG5" s="13"/>
      <c r="AH5" s="13"/>
      <c r="AI5" s="13"/>
      <c r="AJ5" s="54">
        <f t="shared" si="3"/>
        <v>0</v>
      </c>
      <c r="AK5" s="16" t="str">
        <f t="shared" ref="AK5:AK68" si="15">IFERROR(SUM(AE5:AG5)/((SUM(AE5:AG5)+SUM(AW5:AY5)+SUM(AN5:AP5)+SUM(V5:X5)+SUM(BF5:BH5)+SUM(D5:F5)+SUM(M5:O5))),"")</f>
        <v/>
      </c>
      <c r="AL5" s="16" t="str">
        <f t="shared" ref="AL5:AL68" si="16">IFERROR(SUM(AH5:AI5)/((SUM(AH5:AI5)+SUM(AZ5:BA5)+SUM(AQ5:AR5)+SUM(Y5:Z5)+SUM(BI5:BJ5)+SUM(G5:H5)+SUM(P5:Q5))),"")</f>
        <v/>
      </c>
      <c r="AM5" s="42" t="str">
        <f t="shared" ref="AM5:AM68" si="17">IFERROR((AJ5)/(I5+R5+(AA5)+AJ5+AS5+BB5+BK5),"")</f>
        <v/>
      </c>
      <c r="AN5" s="34"/>
      <c r="AO5" s="13"/>
      <c r="AP5" s="13"/>
      <c r="AQ5" s="13"/>
      <c r="AR5" s="13"/>
      <c r="AS5" s="55">
        <f t="shared" si="4"/>
        <v>0</v>
      </c>
      <c r="AT5" s="17" t="str">
        <f t="shared" ref="AT5:AT68" si="18">IFERROR(SUM(AN5:AP5)/((SUM(AN5:AP5)+SUM(V5:X5)+SUM(BF5:BH5)+SUM(AW5:AY5)+SUM(D5:F5)+SUM(M5:O5)+SUM(AE5:AG5))),"")</f>
        <v/>
      </c>
      <c r="AU5" s="17" t="str">
        <f t="shared" ref="AU5:AU68" si="19">IFERROR(SUM(AQ5:AR5)/((SUM(AQ5:AR5)+SUM(Y5:Z5)+SUM(BI5:BJ5)+SUM(AZ5:BA5)+SUM(G5:H5)+SUM(P5:Q5)+SUM(AH5:AI5))),"")</f>
        <v/>
      </c>
      <c r="AV5" s="43" t="str">
        <f t="shared" ref="AV5:AV68" si="20">IFERROR(AS5/(I5+R5+AI5+AA5+AS5+BB5+BK5),"")</f>
        <v/>
      </c>
      <c r="AW5" s="34"/>
      <c r="AX5" s="13"/>
      <c r="AY5" s="13"/>
      <c r="AZ5" s="13"/>
      <c r="BA5" s="13"/>
      <c r="BB5" s="56">
        <f t="shared" si="5"/>
        <v>0</v>
      </c>
      <c r="BC5" s="18" t="str">
        <f t="shared" ref="BC5:BC68" si="21">IFERROR(SUM(AW5:AY5)/((SUM(AW5:AY5)+SUM(D5:F5)+SUM(BF5:BH5)+SUM(V5:X5)+SUM(M5:O5)+SUM(AE5:AG5)+SUM(AN5:AP5))),"")</f>
        <v/>
      </c>
      <c r="BD5" s="18" t="str">
        <f t="shared" ref="BD5:BD68" si="22">IFERROR(SUM(AZ5:BA5)/((SUM(AZ5:BA5)+SUM(G5:H5)+SUM(BI5:BJ5)+SUM(Y5:Z5)+SUM(P5:Q5)+SUM(AH5:AI5)+SUM(AQ5:AR5))),"")</f>
        <v/>
      </c>
      <c r="BE5" s="44" t="str">
        <f t="shared" ref="BE5:BE68" si="23">IFERROR(BB5/(I5+R5+AJ5+AS5+BB5+AA5+BK5),"")</f>
        <v/>
      </c>
      <c r="BF5" s="34"/>
      <c r="BG5" s="13"/>
      <c r="BH5" s="13"/>
      <c r="BI5" s="13"/>
      <c r="BJ5" s="13"/>
      <c r="BK5" s="57">
        <f t="shared" ref="BK5:BK67" si="24">SUM(BF5:BJ5)</f>
        <v>0</v>
      </c>
      <c r="BL5" s="19" t="str">
        <f t="shared" ref="BL5:BL68" si="25">IFERROR(SUM(BF5:BH5)/((SUM(BF5:BH5)+SUM(M5:O5)+SUM(D5:F5)+SUM(V5:X5)+SUM(AE5:AG5)+SUM(AN5:AP5)+SUM(AW5:AY5))),"")</f>
        <v/>
      </c>
      <c r="BM5" s="19" t="str">
        <f t="shared" ref="BM5:BM68" si="26">IFERROR(SUM(BI5:BJ5)/((SUM(BI5:BJ5)+SUM(P5:Q5)+SUM(G5:H5)+SUM(Y5:Z5)+SUM(AH5:AI5)+SUM(AQ5:AR5)+SUM(AZ5:BA5))),"")</f>
        <v/>
      </c>
      <c r="BN5" s="48" t="str">
        <f t="shared" ref="BN5:BN68" si="27">IFERROR(BK5/(I5+R5+AJ5+AS5+BB5+BK5),"")</f>
        <v/>
      </c>
      <c r="BO5" s="46"/>
    </row>
    <row r="6" spans="1:67" ht="25.5">
      <c r="A6" s="11"/>
      <c r="B6" s="12"/>
      <c r="C6" s="35"/>
      <c r="D6" s="38"/>
      <c r="E6" s="13"/>
      <c r="F6" s="13"/>
      <c r="G6" s="13"/>
      <c r="H6" s="13"/>
      <c r="I6" s="51">
        <f t="shared" si="0"/>
        <v>0</v>
      </c>
      <c r="J6" s="49" t="str">
        <f t="shared" si="6"/>
        <v/>
      </c>
      <c r="K6" s="49" t="str">
        <f t="shared" si="7"/>
        <v/>
      </c>
      <c r="L6" s="50" t="str">
        <f t="shared" si="8"/>
        <v/>
      </c>
      <c r="M6" s="38"/>
      <c r="N6" s="13"/>
      <c r="O6" s="13"/>
      <c r="P6" s="13"/>
      <c r="Q6" s="13"/>
      <c r="R6" s="52">
        <f t="shared" si="1"/>
        <v>0</v>
      </c>
      <c r="S6" s="14" t="str">
        <f t="shared" si="9"/>
        <v/>
      </c>
      <c r="T6" s="14" t="str">
        <f t="shared" si="10"/>
        <v/>
      </c>
      <c r="U6" s="40" t="str">
        <f t="shared" si="11"/>
        <v/>
      </c>
      <c r="V6" s="38"/>
      <c r="W6" s="13"/>
      <c r="X6" s="13"/>
      <c r="Y6" s="13"/>
      <c r="Z6" s="13"/>
      <c r="AA6" s="53">
        <f t="shared" si="2"/>
        <v>0</v>
      </c>
      <c r="AB6" s="15" t="str">
        <f t="shared" si="12"/>
        <v/>
      </c>
      <c r="AC6" s="15" t="str">
        <f t="shared" si="13"/>
        <v/>
      </c>
      <c r="AD6" s="41" t="str">
        <f t="shared" si="14"/>
        <v/>
      </c>
      <c r="AE6" s="34"/>
      <c r="AF6" s="13"/>
      <c r="AG6" s="13"/>
      <c r="AH6" s="13"/>
      <c r="AI6" s="13"/>
      <c r="AJ6" s="54">
        <f t="shared" si="3"/>
        <v>0</v>
      </c>
      <c r="AK6" s="16" t="str">
        <f t="shared" si="15"/>
        <v/>
      </c>
      <c r="AL6" s="16" t="str">
        <f t="shared" si="16"/>
        <v/>
      </c>
      <c r="AM6" s="42" t="str">
        <f t="shared" si="17"/>
        <v/>
      </c>
      <c r="AN6" s="34"/>
      <c r="AO6" s="13"/>
      <c r="AP6" s="13"/>
      <c r="AQ6" s="13"/>
      <c r="AR6" s="13"/>
      <c r="AS6" s="55">
        <f t="shared" si="4"/>
        <v>0</v>
      </c>
      <c r="AT6" s="17" t="str">
        <f t="shared" si="18"/>
        <v/>
      </c>
      <c r="AU6" s="17" t="str">
        <f t="shared" si="19"/>
        <v/>
      </c>
      <c r="AV6" s="43" t="str">
        <f t="shared" si="20"/>
        <v/>
      </c>
      <c r="AW6" s="34"/>
      <c r="AX6" s="13"/>
      <c r="AY6" s="13"/>
      <c r="AZ6" s="13"/>
      <c r="BA6" s="13"/>
      <c r="BB6" s="56">
        <f t="shared" si="5"/>
        <v>0</v>
      </c>
      <c r="BC6" s="18" t="str">
        <f t="shared" si="21"/>
        <v/>
      </c>
      <c r="BD6" s="18" t="str">
        <f t="shared" si="22"/>
        <v/>
      </c>
      <c r="BE6" s="44" t="str">
        <f t="shared" si="23"/>
        <v/>
      </c>
      <c r="BF6" s="34"/>
      <c r="BG6" s="13"/>
      <c r="BH6" s="13"/>
      <c r="BI6" s="13"/>
      <c r="BJ6" s="13"/>
      <c r="BK6" s="57">
        <f t="shared" si="24"/>
        <v>0</v>
      </c>
      <c r="BL6" s="19" t="str">
        <f t="shared" si="25"/>
        <v/>
      </c>
      <c r="BM6" s="19" t="str">
        <f t="shared" si="26"/>
        <v/>
      </c>
      <c r="BN6" s="48" t="str">
        <f t="shared" si="27"/>
        <v/>
      </c>
      <c r="BO6" s="46"/>
    </row>
    <row r="7" spans="1:67" ht="25.5">
      <c r="A7" s="11"/>
      <c r="B7" s="12"/>
      <c r="C7" s="35"/>
      <c r="D7" s="38"/>
      <c r="E7" s="13"/>
      <c r="F7" s="13"/>
      <c r="G7" s="13"/>
      <c r="H7" s="13"/>
      <c r="I7" s="51">
        <f t="shared" si="0"/>
        <v>0</v>
      </c>
      <c r="J7" s="49" t="str">
        <f t="shared" si="6"/>
        <v/>
      </c>
      <c r="K7" s="49" t="str">
        <f t="shared" si="7"/>
        <v/>
      </c>
      <c r="L7" s="50" t="str">
        <f t="shared" si="8"/>
        <v/>
      </c>
      <c r="M7" s="38"/>
      <c r="N7" s="13"/>
      <c r="O7" s="13"/>
      <c r="P7" s="13"/>
      <c r="Q7" s="13"/>
      <c r="R7" s="52">
        <f t="shared" si="1"/>
        <v>0</v>
      </c>
      <c r="S7" s="14" t="str">
        <f t="shared" si="9"/>
        <v/>
      </c>
      <c r="T7" s="14" t="str">
        <f t="shared" si="10"/>
        <v/>
      </c>
      <c r="U7" s="40" t="str">
        <f t="shared" si="11"/>
        <v/>
      </c>
      <c r="V7" s="38"/>
      <c r="W7" s="13"/>
      <c r="X7" s="13"/>
      <c r="Y7" s="13"/>
      <c r="Z7" s="13"/>
      <c r="AA7" s="53">
        <f t="shared" si="2"/>
        <v>0</v>
      </c>
      <c r="AB7" s="15" t="str">
        <f t="shared" si="12"/>
        <v/>
      </c>
      <c r="AC7" s="15" t="str">
        <f t="shared" si="13"/>
        <v/>
      </c>
      <c r="AD7" s="41" t="str">
        <f t="shared" si="14"/>
        <v/>
      </c>
      <c r="AE7" s="34"/>
      <c r="AF7" s="13"/>
      <c r="AG7" s="13"/>
      <c r="AH7" s="13"/>
      <c r="AI7" s="13"/>
      <c r="AJ7" s="54">
        <f t="shared" si="3"/>
        <v>0</v>
      </c>
      <c r="AK7" s="16" t="str">
        <f t="shared" si="15"/>
        <v/>
      </c>
      <c r="AL7" s="16" t="str">
        <f t="shared" si="16"/>
        <v/>
      </c>
      <c r="AM7" s="42" t="str">
        <f t="shared" si="17"/>
        <v/>
      </c>
      <c r="AN7" s="34"/>
      <c r="AO7" s="13"/>
      <c r="AP7" s="13"/>
      <c r="AQ7" s="13"/>
      <c r="AR7" s="13"/>
      <c r="AS7" s="55">
        <f t="shared" si="4"/>
        <v>0</v>
      </c>
      <c r="AT7" s="17" t="str">
        <f t="shared" si="18"/>
        <v/>
      </c>
      <c r="AU7" s="17" t="str">
        <f t="shared" si="19"/>
        <v/>
      </c>
      <c r="AV7" s="43" t="str">
        <f t="shared" si="20"/>
        <v/>
      </c>
      <c r="AW7" s="34"/>
      <c r="AX7" s="13"/>
      <c r="AY7" s="13"/>
      <c r="AZ7" s="13"/>
      <c r="BA7" s="13"/>
      <c r="BB7" s="56">
        <f t="shared" si="5"/>
        <v>0</v>
      </c>
      <c r="BC7" s="18" t="str">
        <f t="shared" si="21"/>
        <v/>
      </c>
      <c r="BD7" s="18" t="str">
        <f t="shared" si="22"/>
        <v/>
      </c>
      <c r="BE7" s="44" t="str">
        <f t="shared" si="23"/>
        <v/>
      </c>
      <c r="BF7" s="34"/>
      <c r="BG7" s="13"/>
      <c r="BH7" s="13"/>
      <c r="BI7" s="13"/>
      <c r="BJ7" s="13"/>
      <c r="BK7" s="57">
        <f t="shared" si="24"/>
        <v>0</v>
      </c>
      <c r="BL7" s="19" t="str">
        <f t="shared" si="25"/>
        <v/>
      </c>
      <c r="BM7" s="19" t="str">
        <f t="shared" si="26"/>
        <v/>
      </c>
      <c r="BN7" s="48" t="str">
        <f t="shared" si="27"/>
        <v/>
      </c>
      <c r="BO7" s="46"/>
    </row>
    <row r="8" spans="1:67" ht="25.5">
      <c r="A8" s="11"/>
      <c r="B8" s="12"/>
      <c r="C8" s="35"/>
      <c r="D8" s="38"/>
      <c r="E8" s="13"/>
      <c r="F8" s="13"/>
      <c r="G8" s="13"/>
      <c r="H8" s="13"/>
      <c r="I8" s="51">
        <f t="shared" si="0"/>
        <v>0</v>
      </c>
      <c r="J8" s="49" t="str">
        <f t="shared" si="6"/>
        <v/>
      </c>
      <c r="K8" s="49" t="str">
        <f t="shared" si="7"/>
        <v/>
      </c>
      <c r="L8" s="50" t="str">
        <f t="shared" si="8"/>
        <v/>
      </c>
      <c r="M8" s="38"/>
      <c r="N8" s="13"/>
      <c r="O8" s="13"/>
      <c r="P8" s="13"/>
      <c r="Q8" s="13"/>
      <c r="R8" s="52">
        <f t="shared" si="1"/>
        <v>0</v>
      </c>
      <c r="S8" s="14" t="str">
        <f t="shared" si="9"/>
        <v/>
      </c>
      <c r="T8" s="14" t="str">
        <f t="shared" si="10"/>
        <v/>
      </c>
      <c r="U8" s="40" t="str">
        <f t="shared" si="11"/>
        <v/>
      </c>
      <c r="V8" s="38"/>
      <c r="W8" s="13"/>
      <c r="X8" s="13"/>
      <c r="Y8" s="13"/>
      <c r="Z8" s="13"/>
      <c r="AA8" s="53">
        <f t="shared" si="2"/>
        <v>0</v>
      </c>
      <c r="AB8" s="15" t="str">
        <f t="shared" si="12"/>
        <v/>
      </c>
      <c r="AC8" s="15" t="str">
        <f t="shared" si="13"/>
        <v/>
      </c>
      <c r="AD8" s="41" t="str">
        <f t="shared" si="14"/>
        <v/>
      </c>
      <c r="AE8" s="34"/>
      <c r="AF8" s="13"/>
      <c r="AG8" s="13"/>
      <c r="AH8" s="13"/>
      <c r="AI8" s="13"/>
      <c r="AJ8" s="54">
        <f t="shared" si="3"/>
        <v>0</v>
      </c>
      <c r="AK8" s="16" t="str">
        <f t="shared" si="15"/>
        <v/>
      </c>
      <c r="AL8" s="16" t="str">
        <f t="shared" si="16"/>
        <v/>
      </c>
      <c r="AM8" s="42" t="str">
        <f t="shared" si="17"/>
        <v/>
      </c>
      <c r="AN8" s="34"/>
      <c r="AO8" s="13"/>
      <c r="AP8" s="13"/>
      <c r="AQ8" s="13"/>
      <c r="AR8" s="13"/>
      <c r="AS8" s="55">
        <f t="shared" si="4"/>
        <v>0</v>
      </c>
      <c r="AT8" s="17" t="str">
        <f t="shared" si="18"/>
        <v/>
      </c>
      <c r="AU8" s="17" t="str">
        <f t="shared" si="19"/>
        <v/>
      </c>
      <c r="AV8" s="43" t="str">
        <f t="shared" si="20"/>
        <v/>
      </c>
      <c r="AW8" s="34"/>
      <c r="AX8" s="13"/>
      <c r="AY8" s="13"/>
      <c r="AZ8" s="13"/>
      <c r="BA8" s="13"/>
      <c r="BB8" s="56">
        <f t="shared" si="5"/>
        <v>0</v>
      </c>
      <c r="BC8" s="18" t="str">
        <f t="shared" si="21"/>
        <v/>
      </c>
      <c r="BD8" s="18" t="str">
        <f t="shared" si="22"/>
        <v/>
      </c>
      <c r="BE8" s="44" t="str">
        <f t="shared" si="23"/>
        <v/>
      </c>
      <c r="BF8" s="34"/>
      <c r="BG8" s="13"/>
      <c r="BH8" s="13"/>
      <c r="BI8" s="13"/>
      <c r="BJ8" s="13"/>
      <c r="BK8" s="57">
        <f t="shared" si="24"/>
        <v>0</v>
      </c>
      <c r="BL8" s="19" t="str">
        <f t="shared" si="25"/>
        <v/>
      </c>
      <c r="BM8" s="19" t="str">
        <f t="shared" si="26"/>
        <v/>
      </c>
      <c r="BN8" s="48" t="str">
        <f t="shared" si="27"/>
        <v/>
      </c>
      <c r="BO8" s="46"/>
    </row>
    <row r="9" spans="1:67" ht="25.5">
      <c r="A9" s="11"/>
      <c r="B9" s="12"/>
      <c r="C9" s="35"/>
      <c r="D9" s="38"/>
      <c r="E9" s="13"/>
      <c r="F9" s="13"/>
      <c r="G9" s="13"/>
      <c r="H9" s="13"/>
      <c r="I9" s="51">
        <f t="shared" si="0"/>
        <v>0</v>
      </c>
      <c r="J9" s="49" t="str">
        <f t="shared" si="6"/>
        <v/>
      </c>
      <c r="K9" s="49" t="str">
        <f t="shared" si="7"/>
        <v/>
      </c>
      <c r="L9" s="50" t="str">
        <f t="shared" si="8"/>
        <v/>
      </c>
      <c r="M9" s="38"/>
      <c r="N9" s="13"/>
      <c r="O9" s="13"/>
      <c r="P9" s="13"/>
      <c r="Q9" s="13"/>
      <c r="R9" s="52">
        <f t="shared" si="1"/>
        <v>0</v>
      </c>
      <c r="S9" s="14" t="str">
        <f t="shared" si="9"/>
        <v/>
      </c>
      <c r="T9" s="14" t="str">
        <f t="shared" si="10"/>
        <v/>
      </c>
      <c r="U9" s="40" t="str">
        <f t="shared" si="11"/>
        <v/>
      </c>
      <c r="V9" s="38"/>
      <c r="W9" s="13"/>
      <c r="X9" s="13"/>
      <c r="Y9" s="13"/>
      <c r="Z9" s="13"/>
      <c r="AA9" s="53">
        <f t="shared" si="2"/>
        <v>0</v>
      </c>
      <c r="AB9" s="15" t="str">
        <f t="shared" si="12"/>
        <v/>
      </c>
      <c r="AC9" s="15" t="str">
        <f t="shared" si="13"/>
        <v/>
      </c>
      <c r="AD9" s="41" t="str">
        <f t="shared" si="14"/>
        <v/>
      </c>
      <c r="AE9" s="34"/>
      <c r="AF9" s="13"/>
      <c r="AG9" s="13"/>
      <c r="AH9" s="13"/>
      <c r="AI9" s="13"/>
      <c r="AJ9" s="54">
        <f t="shared" si="3"/>
        <v>0</v>
      </c>
      <c r="AK9" s="16" t="str">
        <f t="shared" si="15"/>
        <v/>
      </c>
      <c r="AL9" s="16" t="str">
        <f t="shared" si="16"/>
        <v/>
      </c>
      <c r="AM9" s="42" t="str">
        <f t="shared" si="17"/>
        <v/>
      </c>
      <c r="AN9" s="34"/>
      <c r="AO9" s="13"/>
      <c r="AP9" s="13"/>
      <c r="AQ9" s="13"/>
      <c r="AR9" s="13"/>
      <c r="AS9" s="55">
        <f t="shared" si="4"/>
        <v>0</v>
      </c>
      <c r="AT9" s="17" t="str">
        <f t="shared" si="18"/>
        <v/>
      </c>
      <c r="AU9" s="17" t="str">
        <f t="shared" si="19"/>
        <v/>
      </c>
      <c r="AV9" s="43" t="str">
        <f t="shared" si="20"/>
        <v/>
      </c>
      <c r="AW9" s="34"/>
      <c r="AX9" s="13"/>
      <c r="AY9" s="13"/>
      <c r="AZ9" s="13"/>
      <c r="BA9" s="13"/>
      <c r="BB9" s="56">
        <f t="shared" si="5"/>
        <v>0</v>
      </c>
      <c r="BC9" s="18" t="str">
        <f t="shared" si="21"/>
        <v/>
      </c>
      <c r="BD9" s="18" t="str">
        <f t="shared" si="22"/>
        <v/>
      </c>
      <c r="BE9" s="44" t="str">
        <f t="shared" si="23"/>
        <v/>
      </c>
      <c r="BF9" s="34"/>
      <c r="BG9" s="13"/>
      <c r="BH9" s="13"/>
      <c r="BI9" s="13"/>
      <c r="BJ9" s="13"/>
      <c r="BK9" s="57">
        <f t="shared" si="24"/>
        <v>0</v>
      </c>
      <c r="BL9" s="19" t="str">
        <f t="shared" si="25"/>
        <v/>
      </c>
      <c r="BM9" s="19" t="str">
        <f t="shared" si="26"/>
        <v/>
      </c>
      <c r="BN9" s="48" t="str">
        <f t="shared" si="27"/>
        <v/>
      </c>
      <c r="BO9" s="46"/>
    </row>
    <row r="10" spans="1:67" ht="25.5">
      <c r="A10" s="11"/>
      <c r="B10" s="12"/>
      <c r="C10" s="35"/>
      <c r="D10" s="38"/>
      <c r="E10" s="13"/>
      <c r="F10" s="13"/>
      <c r="G10" s="13"/>
      <c r="H10" s="13"/>
      <c r="I10" s="51">
        <f t="shared" si="0"/>
        <v>0</v>
      </c>
      <c r="J10" s="49" t="str">
        <f t="shared" si="6"/>
        <v/>
      </c>
      <c r="K10" s="49" t="str">
        <f t="shared" si="7"/>
        <v/>
      </c>
      <c r="L10" s="50" t="str">
        <f t="shared" si="8"/>
        <v/>
      </c>
      <c r="M10" s="38"/>
      <c r="N10" s="13"/>
      <c r="O10" s="13"/>
      <c r="P10" s="13"/>
      <c r="Q10" s="13"/>
      <c r="R10" s="52">
        <f t="shared" si="1"/>
        <v>0</v>
      </c>
      <c r="S10" s="14" t="str">
        <f t="shared" si="9"/>
        <v/>
      </c>
      <c r="T10" s="14" t="str">
        <f t="shared" si="10"/>
        <v/>
      </c>
      <c r="U10" s="40" t="str">
        <f t="shared" si="11"/>
        <v/>
      </c>
      <c r="V10" s="38"/>
      <c r="W10" s="13"/>
      <c r="X10" s="13"/>
      <c r="Y10" s="13"/>
      <c r="Z10" s="13"/>
      <c r="AA10" s="53">
        <f t="shared" si="2"/>
        <v>0</v>
      </c>
      <c r="AB10" s="15" t="str">
        <f t="shared" si="12"/>
        <v/>
      </c>
      <c r="AC10" s="15" t="str">
        <f t="shared" si="13"/>
        <v/>
      </c>
      <c r="AD10" s="41" t="str">
        <f t="shared" si="14"/>
        <v/>
      </c>
      <c r="AE10" s="34"/>
      <c r="AF10" s="13"/>
      <c r="AG10" s="13"/>
      <c r="AH10" s="13"/>
      <c r="AI10" s="13"/>
      <c r="AJ10" s="54">
        <f t="shared" si="3"/>
        <v>0</v>
      </c>
      <c r="AK10" s="16" t="str">
        <f t="shared" si="15"/>
        <v/>
      </c>
      <c r="AL10" s="16" t="str">
        <f t="shared" si="16"/>
        <v/>
      </c>
      <c r="AM10" s="42" t="str">
        <f t="shared" si="17"/>
        <v/>
      </c>
      <c r="AN10" s="34"/>
      <c r="AO10" s="13"/>
      <c r="AP10" s="13"/>
      <c r="AQ10" s="13"/>
      <c r="AR10" s="13"/>
      <c r="AS10" s="55">
        <f t="shared" si="4"/>
        <v>0</v>
      </c>
      <c r="AT10" s="17" t="str">
        <f t="shared" si="18"/>
        <v/>
      </c>
      <c r="AU10" s="17" t="str">
        <f t="shared" si="19"/>
        <v/>
      </c>
      <c r="AV10" s="43" t="str">
        <f t="shared" si="20"/>
        <v/>
      </c>
      <c r="AW10" s="34"/>
      <c r="AX10" s="13"/>
      <c r="AY10" s="13"/>
      <c r="AZ10" s="13"/>
      <c r="BA10" s="13"/>
      <c r="BB10" s="56">
        <f t="shared" si="5"/>
        <v>0</v>
      </c>
      <c r="BC10" s="18" t="str">
        <f t="shared" si="21"/>
        <v/>
      </c>
      <c r="BD10" s="18" t="str">
        <f t="shared" si="22"/>
        <v/>
      </c>
      <c r="BE10" s="44" t="str">
        <f t="shared" si="23"/>
        <v/>
      </c>
      <c r="BF10" s="34"/>
      <c r="BG10" s="13"/>
      <c r="BH10" s="13"/>
      <c r="BI10" s="13"/>
      <c r="BJ10" s="13"/>
      <c r="BK10" s="57">
        <f t="shared" si="24"/>
        <v>0</v>
      </c>
      <c r="BL10" s="19" t="str">
        <f t="shared" si="25"/>
        <v/>
      </c>
      <c r="BM10" s="19" t="str">
        <f t="shared" si="26"/>
        <v/>
      </c>
      <c r="BN10" s="48" t="str">
        <f t="shared" si="27"/>
        <v/>
      </c>
      <c r="BO10" s="46"/>
    </row>
    <row r="11" spans="1:67" ht="25.5">
      <c r="A11" s="11"/>
      <c r="B11" s="12"/>
      <c r="C11" s="35"/>
      <c r="D11" s="38"/>
      <c r="E11" s="13"/>
      <c r="F11" s="13"/>
      <c r="G11" s="13"/>
      <c r="H11" s="13"/>
      <c r="I11" s="51">
        <f t="shared" si="0"/>
        <v>0</v>
      </c>
      <c r="J11" s="49" t="str">
        <f t="shared" si="6"/>
        <v/>
      </c>
      <c r="K11" s="49" t="str">
        <f t="shared" si="7"/>
        <v/>
      </c>
      <c r="L11" s="50" t="str">
        <f t="shared" si="8"/>
        <v/>
      </c>
      <c r="M11" s="38"/>
      <c r="N11" s="13"/>
      <c r="O11" s="13"/>
      <c r="P11" s="13"/>
      <c r="Q11" s="13"/>
      <c r="R11" s="52">
        <f t="shared" si="1"/>
        <v>0</v>
      </c>
      <c r="S11" s="14" t="str">
        <f t="shared" si="9"/>
        <v/>
      </c>
      <c r="T11" s="14" t="str">
        <f t="shared" si="10"/>
        <v/>
      </c>
      <c r="U11" s="40" t="str">
        <f t="shared" si="11"/>
        <v/>
      </c>
      <c r="V11" s="38"/>
      <c r="W11" s="13"/>
      <c r="X11" s="13"/>
      <c r="Y11" s="13"/>
      <c r="Z11" s="13"/>
      <c r="AA11" s="53">
        <f t="shared" si="2"/>
        <v>0</v>
      </c>
      <c r="AB11" s="15" t="str">
        <f t="shared" si="12"/>
        <v/>
      </c>
      <c r="AC11" s="15" t="str">
        <f t="shared" si="13"/>
        <v/>
      </c>
      <c r="AD11" s="41" t="str">
        <f t="shared" si="14"/>
        <v/>
      </c>
      <c r="AE11" s="34"/>
      <c r="AF11" s="13"/>
      <c r="AG11" s="13"/>
      <c r="AH11" s="13"/>
      <c r="AI11" s="13"/>
      <c r="AJ11" s="54">
        <f t="shared" si="3"/>
        <v>0</v>
      </c>
      <c r="AK11" s="16" t="str">
        <f t="shared" si="15"/>
        <v/>
      </c>
      <c r="AL11" s="16" t="str">
        <f t="shared" si="16"/>
        <v/>
      </c>
      <c r="AM11" s="42" t="str">
        <f t="shared" si="17"/>
        <v/>
      </c>
      <c r="AN11" s="34"/>
      <c r="AO11" s="13"/>
      <c r="AP11" s="13"/>
      <c r="AQ11" s="13"/>
      <c r="AR11" s="13"/>
      <c r="AS11" s="55">
        <f t="shared" si="4"/>
        <v>0</v>
      </c>
      <c r="AT11" s="17" t="str">
        <f t="shared" si="18"/>
        <v/>
      </c>
      <c r="AU11" s="17" t="str">
        <f t="shared" si="19"/>
        <v/>
      </c>
      <c r="AV11" s="43" t="str">
        <f t="shared" si="20"/>
        <v/>
      </c>
      <c r="AW11" s="34"/>
      <c r="AX11" s="13"/>
      <c r="AY11" s="13"/>
      <c r="AZ11" s="13"/>
      <c r="BA11" s="13"/>
      <c r="BB11" s="56">
        <f t="shared" si="5"/>
        <v>0</v>
      </c>
      <c r="BC11" s="18" t="str">
        <f t="shared" si="21"/>
        <v/>
      </c>
      <c r="BD11" s="18" t="str">
        <f t="shared" si="22"/>
        <v/>
      </c>
      <c r="BE11" s="44" t="str">
        <f t="shared" si="23"/>
        <v/>
      </c>
      <c r="BF11" s="34"/>
      <c r="BG11" s="13"/>
      <c r="BH11" s="13"/>
      <c r="BI11" s="13"/>
      <c r="BJ11" s="13"/>
      <c r="BK11" s="57">
        <f t="shared" si="24"/>
        <v>0</v>
      </c>
      <c r="BL11" s="19" t="str">
        <f t="shared" si="25"/>
        <v/>
      </c>
      <c r="BM11" s="19" t="str">
        <f t="shared" si="26"/>
        <v/>
      </c>
      <c r="BN11" s="48" t="str">
        <f t="shared" si="27"/>
        <v/>
      </c>
      <c r="BO11" s="46"/>
    </row>
    <row r="12" spans="1:67" ht="25.5">
      <c r="A12" s="11"/>
      <c r="B12" s="12"/>
      <c r="C12" s="35"/>
      <c r="D12" s="38"/>
      <c r="E12" s="13"/>
      <c r="F12" s="13"/>
      <c r="G12" s="13"/>
      <c r="H12" s="13"/>
      <c r="I12" s="51">
        <f t="shared" si="0"/>
        <v>0</v>
      </c>
      <c r="J12" s="49" t="str">
        <f t="shared" si="6"/>
        <v/>
      </c>
      <c r="K12" s="49" t="str">
        <f t="shared" si="7"/>
        <v/>
      </c>
      <c r="L12" s="50" t="str">
        <f t="shared" si="8"/>
        <v/>
      </c>
      <c r="M12" s="38"/>
      <c r="N12" s="13"/>
      <c r="O12" s="13"/>
      <c r="P12" s="13"/>
      <c r="Q12" s="13"/>
      <c r="R12" s="52">
        <f t="shared" si="1"/>
        <v>0</v>
      </c>
      <c r="S12" s="14" t="str">
        <f t="shared" si="9"/>
        <v/>
      </c>
      <c r="T12" s="14" t="str">
        <f t="shared" si="10"/>
        <v/>
      </c>
      <c r="U12" s="40" t="str">
        <f t="shared" si="11"/>
        <v/>
      </c>
      <c r="V12" s="38"/>
      <c r="W12" s="13"/>
      <c r="X12" s="13"/>
      <c r="Y12" s="13"/>
      <c r="Z12" s="13"/>
      <c r="AA12" s="53">
        <f t="shared" si="2"/>
        <v>0</v>
      </c>
      <c r="AB12" s="15" t="str">
        <f t="shared" si="12"/>
        <v/>
      </c>
      <c r="AC12" s="15" t="str">
        <f t="shared" si="13"/>
        <v/>
      </c>
      <c r="AD12" s="41" t="str">
        <f t="shared" si="14"/>
        <v/>
      </c>
      <c r="AE12" s="34"/>
      <c r="AF12" s="13"/>
      <c r="AG12" s="13"/>
      <c r="AH12" s="13"/>
      <c r="AI12" s="13"/>
      <c r="AJ12" s="54">
        <f t="shared" si="3"/>
        <v>0</v>
      </c>
      <c r="AK12" s="16" t="str">
        <f t="shared" si="15"/>
        <v/>
      </c>
      <c r="AL12" s="16" t="str">
        <f t="shared" si="16"/>
        <v/>
      </c>
      <c r="AM12" s="42" t="str">
        <f t="shared" si="17"/>
        <v/>
      </c>
      <c r="AN12" s="34"/>
      <c r="AO12" s="13"/>
      <c r="AP12" s="13"/>
      <c r="AQ12" s="13"/>
      <c r="AR12" s="13"/>
      <c r="AS12" s="55">
        <f t="shared" si="4"/>
        <v>0</v>
      </c>
      <c r="AT12" s="17" t="str">
        <f t="shared" si="18"/>
        <v/>
      </c>
      <c r="AU12" s="17" t="str">
        <f t="shared" si="19"/>
        <v/>
      </c>
      <c r="AV12" s="43" t="str">
        <f t="shared" si="20"/>
        <v/>
      </c>
      <c r="AW12" s="34"/>
      <c r="AX12" s="13"/>
      <c r="AY12" s="13"/>
      <c r="AZ12" s="13"/>
      <c r="BA12" s="13"/>
      <c r="BB12" s="56">
        <f t="shared" si="5"/>
        <v>0</v>
      </c>
      <c r="BC12" s="18" t="str">
        <f t="shared" si="21"/>
        <v/>
      </c>
      <c r="BD12" s="18" t="str">
        <f t="shared" si="22"/>
        <v/>
      </c>
      <c r="BE12" s="44" t="str">
        <f t="shared" si="23"/>
        <v/>
      </c>
      <c r="BF12" s="34"/>
      <c r="BG12" s="13"/>
      <c r="BH12" s="13"/>
      <c r="BI12" s="13"/>
      <c r="BJ12" s="13"/>
      <c r="BK12" s="57">
        <f t="shared" si="24"/>
        <v>0</v>
      </c>
      <c r="BL12" s="19" t="str">
        <f t="shared" si="25"/>
        <v/>
      </c>
      <c r="BM12" s="19" t="str">
        <f t="shared" si="26"/>
        <v/>
      </c>
      <c r="BN12" s="48" t="str">
        <f t="shared" si="27"/>
        <v/>
      </c>
      <c r="BO12" s="46"/>
    </row>
    <row r="13" spans="1:67" ht="25.5">
      <c r="A13" s="11"/>
      <c r="B13" s="12"/>
      <c r="C13" s="35"/>
      <c r="D13" s="38"/>
      <c r="E13" s="13"/>
      <c r="F13" s="13"/>
      <c r="G13" s="13"/>
      <c r="H13" s="13"/>
      <c r="I13" s="51">
        <f t="shared" si="0"/>
        <v>0</v>
      </c>
      <c r="J13" s="49" t="str">
        <f t="shared" si="6"/>
        <v/>
      </c>
      <c r="K13" s="49" t="str">
        <f t="shared" si="7"/>
        <v/>
      </c>
      <c r="L13" s="50" t="str">
        <f t="shared" si="8"/>
        <v/>
      </c>
      <c r="M13" s="38"/>
      <c r="N13" s="13"/>
      <c r="O13" s="13"/>
      <c r="P13" s="13"/>
      <c r="Q13" s="13"/>
      <c r="R13" s="52">
        <f t="shared" si="1"/>
        <v>0</v>
      </c>
      <c r="S13" s="14" t="str">
        <f t="shared" si="9"/>
        <v/>
      </c>
      <c r="T13" s="14" t="str">
        <f t="shared" si="10"/>
        <v/>
      </c>
      <c r="U13" s="40" t="str">
        <f t="shared" si="11"/>
        <v/>
      </c>
      <c r="V13" s="38"/>
      <c r="W13" s="13"/>
      <c r="X13" s="13"/>
      <c r="Y13" s="13"/>
      <c r="Z13" s="13"/>
      <c r="AA13" s="53">
        <f t="shared" si="2"/>
        <v>0</v>
      </c>
      <c r="AB13" s="15" t="str">
        <f t="shared" si="12"/>
        <v/>
      </c>
      <c r="AC13" s="15" t="str">
        <f t="shared" si="13"/>
        <v/>
      </c>
      <c r="AD13" s="41" t="str">
        <f t="shared" si="14"/>
        <v/>
      </c>
      <c r="AE13" s="34"/>
      <c r="AF13" s="13"/>
      <c r="AG13" s="13"/>
      <c r="AH13" s="13"/>
      <c r="AI13" s="13"/>
      <c r="AJ13" s="54">
        <f t="shared" si="3"/>
        <v>0</v>
      </c>
      <c r="AK13" s="16" t="str">
        <f t="shared" si="15"/>
        <v/>
      </c>
      <c r="AL13" s="16" t="str">
        <f t="shared" si="16"/>
        <v/>
      </c>
      <c r="AM13" s="42" t="str">
        <f t="shared" si="17"/>
        <v/>
      </c>
      <c r="AN13" s="34"/>
      <c r="AO13" s="13"/>
      <c r="AP13" s="13"/>
      <c r="AQ13" s="13"/>
      <c r="AR13" s="13"/>
      <c r="AS13" s="55">
        <f t="shared" si="4"/>
        <v>0</v>
      </c>
      <c r="AT13" s="17" t="str">
        <f t="shared" si="18"/>
        <v/>
      </c>
      <c r="AU13" s="17" t="str">
        <f t="shared" si="19"/>
        <v/>
      </c>
      <c r="AV13" s="43" t="str">
        <f t="shared" si="20"/>
        <v/>
      </c>
      <c r="AW13" s="34"/>
      <c r="AX13" s="13"/>
      <c r="AY13" s="13"/>
      <c r="AZ13" s="13"/>
      <c r="BA13" s="13"/>
      <c r="BB13" s="56">
        <f t="shared" si="5"/>
        <v>0</v>
      </c>
      <c r="BC13" s="18" t="str">
        <f t="shared" si="21"/>
        <v/>
      </c>
      <c r="BD13" s="18" t="str">
        <f t="shared" si="22"/>
        <v/>
      </c>
      <c r="BE13" s="44" t="str">
        <f t="shared" si="23"/>
        <v/>
      </c>
      <c r="BF13" s="34"/>
      <c r="BG13" s="13"/>
      <c r="BH13" s="13"/>
      <c r="BI13" s="13"/>
      <c r="BJ13" s="13"/>
      <c r="BK13" s="57">
        <f t="shared" si="24"/>
        <v>0</v>
      </c>
      <c r="BL13" s="19" t="str">
        <f t="shared" si="25"/>
        <v/>
      </c>
      <c r="BM13" s="19" t="str">
        <f t="shared" si="26"/>
        <v/>
      </c>
      <c r="BN13" s="48" t="str">
        <f t="shared" si="27"/>
        <v/>
      </c>
      <c r="BO13" s="46"/>
    </row>
    <row r="14" spans="1:67" ht="25.5">
      <c r="A14" s="11"/>
      <c r="B14" s="12"/>
      <c r="C14" s="35"/>
      <c r="D14" s="38"/>
      <c r="E14" s="13"/>
      <c r="F14" s="13"/>
      <c r="G14" s="13"/>
      <c r="H14" s="13"/>
      <c r="I14" s="51">
        <f t="shared" si="0"/>
        <v>0</v>
      </c>
      <c r="J14" s="49" t="str">
        <f t="shared" si="6"/>
        <v/>
      </c>
      <c r="K14" s="49" t="str">
        <f t="shared" si="7"/>
        <v/>
      </c>
      <c r="L14" s="50" t="str">
        <f t="shared" si="8"/>
        <v/>
      </c>
      <c r="M14" s="38"/>
      <c r="N14" s="13"/>
      <c r="O14" s="13"/>
      <c r="P14" s="13"/>
      <c r="Q14" s="13"/>
      <c r="R14" s="52">
        <f t="shared" si="1"/>
        <v>0</v>
      </c>
      <c r="S14" s="14" t="str">
        <f t="shared" si="9"/>
        <v/>
      </c>
      <c r="T14" s="14" t="str">
        <f t="shared" si="10"/>
        <v/>
      </c>
      <c r="U14" s="40" t="str">
        <f t="shared" si="11"/>
        <v/>
      </c>
      <c r="V14" s="38"/>
      <c r="W14" s="13"/>
      <c r="X14" s="13"/>
      <c r="Y14" s="13"/>
      <c r="Z14" s="13"/>
      <c r="AA14" s="53">
        <f t="shared" si="2"/>
        <v>0</v>
      </c>
      <c r="AB14" s="15" t="str">
        <f t="shared" si="12"/>
        <v/>
      </c>
      <c r="AC14" s="15" t="str">
        <f t="shared" si="13"/>
        <v/>
      </c>
      <c r="AD14" s="41" t="str">
        <f t="shared" si="14"/>
        <v/>
      </c>
      <c r="AE14" s="34"/>
      <c r="AF14" s="13"/>
      <c r="AG14" s="13"/>
      <c r="AH14" s="13"/>
      <c r="AI14" s="13"/>
      <c r="AJ14" s="54">
        <f t="shared" si="3"/>
        <v>0</v>
      </c>
      <c r="AK14" s="16" t="str">
        <f t="shared" si="15"/>
        <v/>
      </c>
      <c r="AL14" s="16" t="str">
        <f t="shared" si="16"/>
        <v/>
      </c>
      <c r="AM14" s="42" t="str">
        <f t="shared" si="17"/>
        <v/>
      </c>
      <c r="AN14" s="34"/>
      <c r="AO14" s="13"/>
      <c r="AP14" s="13"/>
      <c r="AQ14" s="13"/>
      <c r="AR14" s="13"/>
      <c r="AS14" s="55">
        <f t="shared" si="4"/>
        <v>0</v>
      </c>
      <c r="AT14" s="17" t="str">
        <f t="shared" si="18"/>
        <v/>
      </c>
      <c r="AU14" s="17" t="str">
        <f t="shared" si="19"/>
        <v/>
      </c>
      <c r="AV14" s="43" t="str">
        <f t="shared" si="20"/>
        <v/>
      </c>
      <c r="AW14" s="34"/>
      <c r="AX14" s="13"/>
      <c r="AY14" s="13"/>
      <c r="AZ14" s="13"/>
      <c r="BA14" s="13"/>
      <c r="BB14" s="56">
        <f t="shared" si="5"/>
        <v>0</v>
      </c>
      <c r="BC14" s="18" t="str">
        <f t="shared" si="21"/>
        <v/>
      </c>
      <c r="BD14" s="18" t="str">
        <f t="shared" si="22"/>
        <v/>
      </c>
      <c r="BE14" s="44" t="str">
        <f t="shared" si="23"/>
        <v/>
      </c>
      <c r="BF14" s="34"/>
      <c r="BG14" s="13"/>
      <c r="BH14" s="13"/>
      <c r="BI14" s="13"/>
      <c r="BJ14" s="13"/>
      <c r="BK14" s="57">
        <f t="shared" si="24"/>
        <v>0</v>
      </c>
      <c r="BL14" s="19" t="str">
        <f t="shared" si="25"/>
        <v/>
      </c>
      <c r="BM14" s="19" t="str">
        <f t="shared" si="26"/>
        <v/>
      </c>
      <c r="BN14" s="48" t="str">
        <f t="shared" si="27"/>
        <v/>
      </c>
      <c r="BO14" s="46"/>
    </row>
    <row r="15" spans="1:67" ht="25.5">
      <c r="A15" s="11"/>
      <c r="B15" s="12"/>
      <c r="C15" s="35"/>
      <c r="D15" s="38"/>
      <c r="E15" s="13"/>
      <c r="F15" s="13"/>
      <c r="G15" s="13"/>
      <c r="H15" s="13"/>
      <c r="I15" s="51">
        <f t="shared" si="0"/>
        <v>0</v>
      </c>
      <c r="J15" s="49" t="str">
        <f t="shared" si="6"/>
        <v/>
      </c>
      <c r="K15" s="49" t="str">
        <f t="shared" si="7"/>
        <v/>
      </c>
      <c r="L15" s="50" t="str">
        <f t="shared" si="8"/>
        <v/>
      </c>
      <c r="M15" s="38"/>
      <c r="N15" s="13"/>
      <c r="O15" s="13"/>
      <c r="P15" s="13"/>
      <c r="Q15" s="13"/>
      <c r="R15" s="52">
        <f t="shared" si="1"/>
        <v>0</v>
      </c>
      <c r="S15" s="14" t="str">
        <f t="shared" si="9"/>
        <v/>
      </c>
      <c r="T15" s="14" t="str">
        <f t="shared" si="10"/>
        <v/>
      </c>
      <c r="U15" s="40" t="str">
        <f t="shared" si="11"/>
        <v/>
      </c>
      <c r="V15" s="38"/>
      <c r="W15" s="13"/>
      <c r="X15" s="13"/>
      <c r="Y15" s="13"/>
      <c r="Z15" s="13"/>
      <c r="AA15" s="53">
        <f t="shared" si="2"/>
        <v>0</v>
      </c>
      <c r="AB15" s="15" t="str">
        <f t="shared" si="12"/>
        <v/>
      </c>
      <c r="AC15" s="15" t="str">
        <f t="shared" si="13"/>
        <v/>
      </c>
      <c r="AD15" s="41" t="str">
        <f t="shared" si="14"/>
        <v/>
      </c>
      <c r="AE15" s="34"/>
      <c r="AF15" s="13"/>
      <c r="AG15" s="13"/>
      <c r="AH15" s="13"/>
      <c r="AI15" s="13"/>
      <c r="AJ15" s="54">
        <f t="shared" si="3"/>
        <v>0</v>
      </c>
      <c r="AK15" s="16" t="str">
        <f t="shared" si="15"/>
        <v/>
      </c>
      <c r="AL15" s="16" t="str">
        <f t="shared" si="16"/>
        <v/>
      </c>
      <c r="AM15" s="42" t="str">
        <f t="shared" si="17"/>
        <v/>
      </c>
      <c r="AN15" s="34"/>
      <c r="AO15" s="13"/>
      <c r="AP15" s="13"/>
      <c r="AQ15" s="13"/>
      <c r="AR15" s="13"/>
      <c r="AS15" s="55">
        <f t="shared" si="4"/>
        <v>0</v>
      </c>
      <c r="AT15" s="17" t="str">
        <f t="shared" si="18"/>
        <v/>
      </c>
      <c r="AU15" s="17" t="str">
        <f t="shared" si="19"/>
        <v/>
      </c>
      <c r="AV15" s="43" t="str">
        <f t="shared" si="20"/>
        <v/>
      </c>
      <c r="AW15" s="34"/>
      <c r="AX15" s="13"/>
      <c r="AY15" s="13"/>
      <c r="AZ15" s="13"/>
      <c r="BA15" s="13"/>
      <c r="BB15" s="56">
        <f t="shared" si="5"/>
        <v>0</v>
      </c>
      <c r="BC15" s="18" t="str">
        <f t="shared" si="21"/>
        <v/>
      </c>
      <c r="BD15" s="18" t="str">
        <f t="shared" si="22"/>
        <v/>
      </c>
      <c r="BE15" s="44" t="str">
        <f t="shared" si="23"/>
        <v/>
      </c>
      <c r="BF15" s="34"/>
      <c r="BG15" s="13"/>
      <c r="BH15" s="13"/>
      <c r="BI15" s="13"/>
      <c r="BJ15" s="13"/>
      <c r="BK15" s="57">
        <f t="shared" si="24"/>
        <v>0</v>
      </c>
      <c r="BL15" s="19" t="str">
        <f t="shared" si="25"/>
        <v/>
      </c>
      <c r="BM15" s="19" t="str">
        <f t="shared" si="26"/>
        <v/>
      </c>
      <c r="BN15" s="48" t="str">
        <f t="shared" si="27"/>
        <v/>
      </c>
      <c r="BO15" s="46"/>
    </row>
    <row r="16" spans="1:67" ht="25.5">
      <c r="A16" s="11"/>
      <c r="B16" s="12"/>
      <c r="C16" s="35"/>
      <c r="D16" s="38"/>
      <c r="E16" s="13"/>
      <c r="F16" s="13"/>
      <c r="G16" s="13"/>
      <c r="H16" s="13"/>
      <c r="I16" s="51">
        <f t="shared" si="0"/>
        <v>0</v>
      </c>
      <c r="J16" s="49" t="str">
        <f t="shared" si="6"/>
        <v/>
      </c>
      <c r="K16" s="49" t="str">
        <f t="shared" si="7"/>
        <v/>
      </c>
      <c r="L16" s="50" t="str">
        <f t="shared" si="8"/>
        <v/>
      </c>
      <c r="M16" s="38"/>
      <c r="N16" s="13"/>
      <c r="O16" s="13"/>
      <c r="P16" s="13"/>
      <c r="Q16" s="13"/>
      <c r="R16" s="52">
        <f t="shared" si="1"/>
        <v>0</v>
      </c>
      <c r="S16" s="14" t="str">
        <f t="shared" si="9"/>
        <v/>
      </c>
      <c r="T16" s="14" t="str">
        <f t="shared" si="10"/>
        <v/>
      </c>
      <c r="U16" s="40" t="str">
        <f t="shared" si="11"/>
        <v/>
      </c>
      <c r="V16" s="38"/>
      <c r="W16" s="13"/>
      <c r="X16" s="13"/>
      <c r="Y16" s="13"/>
      <c r="Z16" s="13"/>
      <c r="AA16" s="53">
        <f t="shared" si="2"/>
        <v>0</v>
      </c>
      <c r="AB16" s="15" t="str">
        <f t="shared" si="12"/>
        <v/>
      </c>
      <c r="AC16" s="15" t="str">
        <f t="shared" si="13"/>
        <v/>
      </c>
      <c r="AD16" s="41" t="str">
        <f t="shared" si="14"/>
        <v/>
      </c>
      <c r="AE16" s="34"/>
      <c r="AF16" s="13"/>
      <c r="AG16" s="13"/>
      <c r="AH16" s="13"/>
      <c r="AI16" s="13"/>
      <c r="AJ16" s="54">
        <f t="shared" si="3"/>
        <v>0</v>
      </c>
      <c r="AK16" s="16" t="str">
        <f t="shared" si="15"/>
        <v/>
      </c>
      <c r="AL16" s="16" t="str">
        <f t="shared" si="16"/>
        <v/>
      </c>
      <c r="AM16" s="42" t="str">
        <f t="shared" si="17"/>
        <v/>
      </c>
      <c r="AN16" s="34"/>
      <c r="AO16" s="13"/>
      <c r="AP16" s="13"/>
      <c r="AQ16" s="13"/>
      <c r="AR16" s="13"/>
      <c r="AS16" s="55">
        <f t="shared" si="4"/>
        <v>0</v>
      </c>
      <c r="AT16" s="17" t="str">
        <f t="shared" si="18"/>
        <v/>
      </c>
      <c r="AU16" s="17" t="str">
        <f t="shared" si="19"/>
        <v/>
      </c>
      <c r="AV16" s="43" t="str">
        <f t="shared" si="20"/>
        <v/>
      </c>
      <c r="AW16" s="34"/>
      <c r="AX16" s="13"/>
      <c r="AY16" s="13"/>
      <c r="AZ16" s="13"/>
      <c r="BA16" s="13"/>
      <c r="BB16" s="56">
        <f t="shared" si="5"/>
        <v>0</v>
      </c>
      <c r="BC16" s="18" t="str">
        <f t="shared" si="21"/>
        <v/>
      </c>
      <c r="BD16" s="18" t="str">
        <f t="shared" si="22"/>
        <v/>
      </c>
      <c r="BE16" s="44" t="str">
        <f t="shared" si="23"/>
        <v/>
      </c>
      <c r="BF16" s="34"/>
      <c r="BG16" s="13"/>
      <c r="BH16" s="13"/>
      <c r="BI16" s="13"/>
      <c r="BJ16" s="13"/>
      <c r="BK16" s="57">
        <f t="shared" si="24"/>
        <v>0</v>
      </c>
      <c r="BL16" s="19" t="str">
        <f t="shared" si="25"/>
        <v/>
      </c>
      <c r="BM16" s="19" t="str">
        <f t="shared" si="26"/>
        <v/>
      </c>
      <c r="BN16" s="48" t="str">
        <f t="shared" si="27"/>
        <v/>
      </c>
      <c r="BO16" s="46"/>
    </row>
    <row r="17" spans="1:67" ht="25.5">
      <c r="A17" s="11"/>
      <c r="B17" s="12"/>
      <c r="C17" s="35"/>
      <c r="D17" s="38"/>
      <c r="E17" s="13"/>
      <c r="F17" s="13"/>
      <c r="G17" s="13"/>
      <c r="H17" s="13"/>
      <c r="I17" s="51">
        <f t="shared" si="0"/>
        <v>0</v>
      </c>
      <c r="J17" s="49" t="str">
        <f t="shared" si="6"/>
        <v/>
      </c>
      <c r="K17" s="49" t="str">
        <f t="shared" si="7"/>
        <v/>
      </c>
      <c r="L17" s="50" t="str">
        <f t="shared" si="8"/>
        <v/>
      </c>
      <c r="M17" s="38"/>
      <c r="N17" s="13"/>
      <c r="O17" s="13"/>
      <c r="P17" s="13"/>
      <c r="Q17" s="13"/>
      <c r="R17" s="52">
        <f t="shared" si="1"/>
        <v>0</v>
      </c>
      <c r="S17" s="14" t="str">
        <f t="shared" si="9"/>
        <v/>
      </c>
      <c r="T17" s="14" t="str">
        <f t="shared" si="10"/>
        <v/>
      </c>
      <c r="U17" s="40" t="str">
        <f t="shared" si="11"/>
        <v/>
      </c>
      <c r="V17" s="38"/>
      <c r="W17" s="13"/>
      <c r="X17" s="13"/>
      <c r="Y17" s="13"/>
      <c r="Z17" s="13"/>
      <c r="AA17" s="53">
        <f t="shared" si="2"/>
        <v>0</v>
      </c>
      <c r="AB17" s="15" t="str">
        <f t="shared" si="12"/>
        <v/>
      </c>
      <c r="AC17" s="15" t="str">
        <f t="shared" si="13"/>
        <v/>
      </c>
      <c r="AD17" s="41" t="str">
        <f t="shared" si="14"/>
        <v/>
      </c>
      <c r="AE17" s="34"/>
      <c r="AF17" s="13"/>
      <c r="AG17" s="13"/>
      <c r="AH17" s="13"/>
      <c r="AI17" s="13"/>
      <c r="AJ17" s="54">
        <f t="shared" si="3"/>
        <v>0</v>
      </c>
      <c r="AK17" s="16" t="str">
        <f t="shared" si="15"/>
        <v/>
      </c>
      <c r="AL17" s="16" t="str">
        <f t="shared" si="16"/>
        <v/>
      </c>
      <c r="AM17" s="42" t="str">
        <f t="shared" si="17"/>
        <v/>
      </c>
      <c r="AN17" s="34"/>
      <c r="AO17" s="13"/>
      <c r="AP17" s="13"/>
      <c r="AQ17" s="13"/>
      <c r="AR17" s="13"/>
      <c r="AS17" s="55">
        <f t="shared" si="4"/>
        <v>0</v>
      </c>
      <c r="AT17" s="17" t="str">
        <f t="shared" si="18"/>
        <v/>
      </c>
      <c r="AU17" s="17" t="str">
        <f t="shared" si="19"/>
        <v/>
      </c>
      <c r="AV17" s="43" t="str">
        <f t="shared" si="20"/>
        <v/>
      </c>
      <c r="AW17" s="34"/>
      <c r="AX17" s="13"/>
      <c r="AY17" s="13"/>
      <c r="AZ17" s="13"/>
      <c r="BA17" s="13"/>
      <c r="BB17" s="56">
        <f t="shared" si="5"/>
        <v>0</v>
      </c>
      <c r="BC17" s="18" t="str">
        <f t="shared" si="21"/>
        <v/>
      </c>
      <c r="BD17" s="18" t="str">
        <f t="shared" si="22"/>
        <v/>
      </c>
      <c r="BE17" s="44" t="str">
        <f t="shared" si="23"/>
        <v/>
      </c>
      <c r="BF17" s="34"/>
      <c r="BG17" s="13"/>
      <c r="BH17" s="13"/>
      <c r="BI17" s="13"/>
      <c r="BJ17" s="13"/>
      <c r="BK17" s="57">
        <f t="shared" si="24"/>
        <v>0</v>
      </c>
      <c r="BL17" s="19" t="str">
        <f t="shared" si="25"/>
        <v/>
      </c>
      <c r="BM17" s="19" t="str">
        <f t="shared" si="26"/>
        <v/>
      </c>
      <c r="BN17" s="48" t="str">
        <f t="shared" si="27"/>
        <v/>
      </c>
      <c r="BO17" s="46"/>
    </row>
    <row r="18" spans="1:67" ht="25.5">
      <c r="A18" s="11"/>
      <c r="B18" s="12"/>
      <c r="C18" s="35"/>
      <c r="D18" s="38"/>
      <c r="E18" s="13"/>
      <c r="F18" s="13"/>
      <c r="G18" s="13"/>
      <c r="H18" s="13"/>
      <c r="I18" s="51">
        <f t="shared" si="0"/>
        <v>0</v>
      </c>
      <c r="J18" s="49" t="str">
        <f t="shared" si="6"/>
        <v/>
      </c>
      <c r="K18" s="49" t="str">
        <f t="shared" si="7"/>
        <v/>
      </c>
      <c r="L18" s="50" t="str">
        <f t="shared" si="8"/>
        <v/>
      </c>
      <c r="M18" s="38"/>
      <c r="N18" s="13"/>
      <c r="O18" s="13"/>
      <c r="P18" s="13"/>
      <c r="Q18" s="13"/>
      <c r="R18" s="52">
        <f t="shared" si="1"/>
        <v>0</v>
      </c>
      <c r="S18" s="14" t="str">
        <f t="shared" si="9"/>
        <v/>
      </c>
      <c r="T18" s="14" t="str">
        <f t="shared" si="10"/>
        <v/>
      </c>
      <c r="U18" s="40" t="str">
        <f t="shared" si="11"/>
        <v/>
      </c>
      <c r="V18" s="38"/>
      <c r="W18" s="13"/>
      <c r="X18" s="13"/>
      <c r="Y18" s="13"/>
      <c r="Z18" s="13"/>
      <c r="AA18" s="53">
        <f t="shared" si="2"/>
        <v>0</v>
      </c>
      <c r="AB18" s="15" t="str">
        <f t="shared" si="12"/>
        <v/>
      </c>
      <c r="AC18" s="15" t="str">
        <f t="shared" si="13"/>
        <v/>
      </c>
      <c r="AD18" s="41" t="str">
        <f t="shared" si="14"/>
        <v/>
      </c>
      <c r="AE18" s="34"/>
      <c r="AF18" s="13"/>
      <c r="AG18" s="13"/>
      <c r="AH18" s="13"/>
      <c r="AI18" s="13"/>
      <c r="AJ18" s="54">
        <f t="shared" si="3"/>
        <v>0</v>
      </c>
      <c r="AK18" s="16" t="str">
        <f t="shared" si="15"/>
        <v/>
      </c>
      <c r="AL18" s="16" t="str">
        <f t="shared" si="16"/>
        <v/>
      </c>
      <c r="AM18" s="42" t="str">
        <f t="shared" si="17"/>
        <v/>
      </c>
      <c r="AN18" s="34"/>
      <c r="AO18" s="13"/>
      <c r="AP18" s="13"/>
      <c r="AQ18" s="13"/>
      <c r="AR18" s="13"/>
      <c r="AS18" s="55">
        <f t="shared" si="4"/>
        <v>0</v>
      </c>
      <c r="AT18" s="17" t="str">
        <f t="shared" si="18"/>
        <v/>
      </c>
      <c r="AU18" s="17" t="str">
        <f t="shared" si="19"/>
        <v/>
      </c>
      <c r="AV18" s="43" t="str">
        <f t="shared" si="20"/>
        <v/>
      </c>
      <c r="AW18" s="34"/>
      <c r="AX18" s="13"/>
      <c r="AY18" s="13"/>
      <c r="AZ18" s="13"/>
      <c r="BA18" s="13"/>
      <c r="BB18" s="56">
        <f t="shared" si="5"/>
        <v>0</v>
      </c>
      <c r="BC18" s="18" t="str">
        <f t="shared" si="21"/>
        <v/>
      </c>
      <c r="BD18" s="18" t="str">
        <f t="shared" si="22"/>
        <v/>
      </c>
      <c r="BE18" s="44" t="str">
        <f t="shared" si="23"/>
        <v/>
      </c>
      <c r="BF18" s="34"/>
      <c r="BG18" s="13"/>
      <c r="BH18" s="13"/>
      <c r="BI18" s="13"/>
      <c r="BJ18" s="13"/>
      <c r="BK18" s="57">
        <f t="shared" si="24"/>
        <v>0</v>
      </c>
      <c r="BL18" s="19" t="str">
        <f t="shared" si="25"/>
        <v/>
      </c>
      <c r="BM18" s="19" t="str">
        <f t="shared" si="26"/>
        <v/>
      </c>
      <c r="BN18" s="48" t="str">
        <f t="shared" si="27"/>
        <v/>
      </c>
      <c r="BO18" s="46"/>
    </row>
    <row r="19" spans="1:67" ht="25.5">
      <c r="A19" s="11"/>
      <c r="B19" s="12"/>
      <c r="C19" s="35"/>
      <c r="D19" s="38"/>
      <c r="E19" s="13"/>
      <c r="F19" s="13"/>
      <c r="G19" s="13"/>
      <c r="H19" s="13"/>
      <c r="I19" s="51">
        <f t="shared" si="0"/>
        <v>0</v>
      </c>
      <c r="J19" s="49" t="str">
        <f t="shared" si="6"/>
        <v/>
      </c>
      <c r="K19" s="49" t="str">
        <f t="shared" si="7"/>
        <v/>
      </c>
      <c r="L19" s="50" t="str">
        <f t="shared" si="8"/>
        <v/>
      </c>
      <c r="M19" s="38"/>
      <c r="N19" s="13"/>
      <c r="O19" s="13"/>
      <c r="P19" s="13"/>
      <c r="Q19" s="13"/>
      <c r="R19" s="52">
        <f t="shared" si="1"/>
        <v>0</v>
      </c>
      <c r="S19" s="14" t="str">
        <f t="shared" si="9"/>
        <v/>
      </c>
      <c r="T19" s="14" t="str">
        <f t="shared" si="10"/>
        <v/>
      </c>
      <c r="U19" s="40" t="str">
        <f t="shared" si="11"/>
        <v/>
      </c>
      <c r="V19" s="38"/>
      <c r="W19" s="13"/>
      <c r="X19" s="13"/>
      <c r="Y19" s="13"/>
      <c r="Z19" s="13"/>
      <c r="AA19" s="53">
        <f t="shared" si="2"/>
        <v>0</v>
      </c>
      <c r="AB19" s="15" t="str">
        <f t="shared" si="12"/>
        <v/>
      </c>
      <c r="AC19" s="15" t="str">
        <f t="shared" si="13"/>
        <v/>
      </c>
      <c r="AD19" s="41" t="str">
        <f t="shared" si="14"/>
        <v/>
      </c>
      <c r="AE19" s="34"/>
      <c r="AF19" s="13"/>
      <c r="AG19" s="13"/>
      <c r="AH19" s="13"/>
      <c r="AI19" s="13"/>
      <c r="AJ19" s="54">
        <f t="shared" si="3"/>
        <v>0</v>
      </c>
      <c r="AK19" s="16" t="str">
        <f t="shared" si="15"/>
        <v/>
      </c>
      <c r="AL19" s="16" t="str">
        <f t="shared" si="16"/>
        <v/>
      </c>
      <c r="AM19" s="42" t="str">
        <f t="shared" si="17"/>
        <v/>
      </c>
      <c r="AN19" s="34"/>
      <c r="AO19" s="13"/>
      <c r="AP19" s="13"/>
      <c r="AQ19" s="13"/>
      <c r="AR19" s="13"/>
      <c r="AS19" s="55">
        <f t="shared" si="4"/>
        <v>0</v>
      </c>
      <c r="AT19" s="17" t="str">
        <f t="shared" si="18"/>
        <v/>
      </c>
      <c r="AU19" s="17" t="str">
        <f t="shared" si="19"/>
        <v/>
      </c>
      <c r="AV19" s="43" t="str">
        <f t="shared" si="20"/>
        <v/>
      </c>
      <c r="AW19" s="34"/>
      <c r="AX19" s="13"/>
      <c r="AY19" s="13"/>
      <c r="AZ19" s="13"/>
      <c r="BA19" s="13"/>
      <c r="BB19" s="56">
        <f t="shared" si="5"/>
        <v>0</v>
      </c>
      <c r="BC19" s="18" t="str">
        <f t="shared" si="21"/>
        <v/>
      </c>
      <c r="BD19" s="18" t="str">
        <f t="shared" si="22"/>
        <v/>
      </c>
      <c r="BE19" s="44" t="str">
        <f t="shared" si="23"/>
        <v/>
      </c>
      <c r="BF19" s="34"/>
      <c r="BG19" s="13"/>
      <c r="BH19" s="13"/>
      <c r="BI19" s="13"/>
      <c r="BJ19" s="13"/>
      <c r="BK19" s="57">
        <f t="shared" si="24"/>
        <v>0</v>
      </c>
      <c r="BL19" s="19" t="str">
        <f t="shared" si="25"/>
        <v/>
      </c>
      <c r="BM19" s="19" t="str">
        <f t="shared" si="26"/>
        <v/>
      </c>
      <c r="BN19" s="48" t="str">
        <f t="shared" si="27"/>
        <v/>
      </c>
      <c r="BO19" s="46"/>
    </row>
    <row r="20" spans="1:67" ht="25.5">
      <c r="A20" s="11"/>
      <c r="B20" s="12"/>
      <c r="C20" s="35"/>
      <c r="D20" s="38"/>
      <c r="E20" s="13"/>
      <c r="F20" s="13"/>
      <c r="G20" s="13"/>
      <c r="H20" s="13"/>
      <c r="I20" s="51">
        <f t="shared" si="0"/>
        <v>0</v>
      </c>
      <c r="J20" s="49" t="str">
        <f t="shared" si="6"/>
        <v/>
      </c>
      <c r="K20" s="49" t="str">
        <f t="shared" si="7"/>
        <v/>
      </c>
      <c r="L20" s="50" t="str">
        <f t="shared" si="8"/>
        <v/>
      </c>
      <c r="M20" s="38"/>
      <c r="N20" s="13"/>
      <c r="O20" s="13"/>
      <c r="P20" s="13"/>
      <c r="Q20" s="13"/>
      <c r="R20" s="52">
        <f t="shared" si="1"/>
        <v>0</v>
      </c>
      <c r="S20" s="14" t="str">
        <f t="shared" si="9"/>
        <v/>
      </c>
      <c r="T20" s="14" t="str">
        <f t="shared" si="10"/>
        <v/>
      </c>
      <c r="U20" s="40" t="str">
        <f t="shared" si="11"/>
        <v/>
      </c>
      <c r="V20" s="38"/>
      <c r="W20" s="13"/>
      <c r="X20" s="13"/>
      <c r="Y20" s="13"/>
      <c r="Z20" s="13"/>
      <c r="AA20" s="53">
        <f t="shared" si="2"/>
        <v>0</v>
      </c>
      <c r="AB20" s="15" t="str">
        <f t="shared" si="12"/>
        <v/>
      </c>
      <c r="AC20" s="15" t="str">
        <f t="shared" si="13"/>
        <v/>
      </c>
      <c r="AD20" s="41" t="str">
        <f t="shared" si="14"/>
        <v/>
      </c>
      <c r="AE20" s="34"/>
      <c r="AF20" s="13"/>
      <c r="AG20" s="13"/>
      <c r="AH20" s="13"/>
      <c r="AI20" s="13"/>
      <c r="AJ20" s="54">
        <f t="shared" si="3"/>
        <v>0</v>
      </c>
      <c r="AK20" s="16" t="str">
        <f t="shared" si="15"/>
        <v/>
      </c>
      <c r="AL20" s="16" t="str">
        <f t="shared" si="16"/>
        <v/>
      </c>
      <c r="AM20" s="42" t="str">
        <f t="shared" si="17"/>
        <v/>
      </c>
      <c r="AN20" s="34"/>
      <c r="AO20" s="13"/>
      <c r="AP20" s="13"/>
      <c r="AQ20" s="13"/>
      <c r="AR20" s="13"/>
      <c r="AS20" s="55">
        <f t="shared" si="4"/>
        <v>0</v>
      </c>
      <c r="AT20" s="17" t="str">
        <f t="shared" si="18"/>
        <v/>
      </c>
      <c r="AU20" s="17" t="str">
        <f t="shared" si="19"/>
        <v/>
      </c>
      <c r="AV20" s="43" t="str">
        <f t="shared" si="20"/>
        <v/>
      </c>
      <c r="AW20" s="34"/>
      <c r="AX20" s="13"/>
      <c r="AY20" s="13"/>
      <c r="AZ20" s="13"/>
      <c r="BA20" s="13"/>
      <c r="BB20" s="56">
        <f t="shared" si="5"/>
        <v>0</v>
      </c>
      <c r="BC20" s="18" t="str">
        <f t="shared" si="21"/>
        <v/>
      </c>
      <c r="BD20" s="18" t="str">
        <f t="shared" si="22"/>
        <v/>
      </c>
      <c r="BE20" s="44" t="str">
        <f t="shared" si="23"/>
        <v/>
      </c>
      <c r="BF20" s="34"/>
      <c r="BG20" s="13"/>
      <c r="BH20" s="13"/>
      <c r="BI20" s="13"/>
      <c r="BJ20" s="13"/>
      <c r="BK20" s="57">
        <f t="shared" si="24"/>
        <v>0</v>
      </c>
      <c r="BL20" s="19" t="str">
        <f t="shared" si="25"/>
        <v/>
      </c>
      <c r="BM20" s="19" t="str">
        <f t="shared" si="26"/>
        <v/>
      </c>
      <c r="BN20" s="48" t="str">
        <f t="shared" si="27"/>
        <v/>
      </c>
      <c r="BO20" s="46"/>
    </row>
    <row r="21" spans="1:67" ht="25.5">
      <c r="A21" s="11"/>
      <c r="B21" s="12"/>
      <c r="C21" s="35"/>
      <c r="D21" s="38"/>
      <c r="E21" s="13"/>
      <c r="F21" s="13"/>
      <c r="G21" s="13"/>
      <c r="H21" s="13"/>
      <c r="I21" s="51">
        <f t="shared" si="0"/>
        <v>0</v>
      </c>
      <c r="J21" s="49" t="str">
        <f t="shared" si="6"/>
        <v/>
      </c>
      <c r="K21" s="49" t="str">
        <f t="shared" si="7"/>
        <v/>
      </c>
      <c r="L21" s="50" t="str">
        <f t="shared" si="8"/>
        <v/>
      </c>
      <c r="M21" s="38"/>
      <c r="N21" s="13"/>
      <c r="O21" s="13"/>
      <c r="P21" s="13"/>
      <c r="Q21" s="13"/>
      <c r="R21" s="52">
        <f t="shared" si="1"/>
        <v>0</v>
      </c>
      <c r="S21" s="14" t="str">
        <f t="shared" si="9"/>
        <v/>
      </c>
      <c r="T21" s="14" t="str">
        <f t="shared" si="10"/>
        <v/>
      </c>
      <c r="U21" s="40" t="str">
        <f t="shared" si="11"/>
        <v/>
      </c>
      <c r="V21" s="38"/>
      <c r="W21" s="13"/>
      <c r="X21" s="13"/>
      <c r="Y21" s="13"/>
      <c r="Z21" s="13"/>
      <c r="AA21" s="53">
        <f t="shared" si="2"/>
        <v>0</v>
      </c>
      <c r="AB21" s="15" t="str">
        <f t="shared" si="12"/>
        <v/>
      </c>
      <c r="AC21" s="15" t="str">
        <f t="shared" si="13"/>
        <v/>
      </c>
      <c r="AD21" s="41" t="str">
        <f t="shared" si="14"/>
        <v/>
      </c>
      <c r="AE21" s="34"/>
      <c r="AF21" s="13"/>
      <c r="AG21" s="13"/>
      <c r="AH21" s="13"/>
      <c r="AI21" s="13"/>
      <c r="AJ21" s="54">
        <f t="shared" si="3"/>
        <v>0</v>
      </c>
      <c r="AK21" s="16" t="str">
        <f t="shared" si="15"/>
        <v/>
      </c>
      <c r="AL21" s="16" t="str">
        <f t="shared" si="16"/>
        <v/>
      </c>
      <c r="AM21" s="42" t="str">
        <f t="shared" si="17"/>
        <v/>
      </c>
      <c r="AN21" s="34"/>
      <c r="AO21" s="13"/>
      <c r="AP21" s="13"/>
      <c r="AQ21" s="13"/>
      <c r="AR21" s="13"/>
      <c r="AS21" s="55">
        <f t="shared" si="4"/>
        <v>0</v>
      </c>
      <c r="AT21" s="17" t="str">
        <f t="shared" si="18"/>
        <v/>
      </c>
      <c r="AU21" s="17" t="str">
        <f t="shared" si="19"/>
        <v/>
      </c>
      <c r="AV21" s="43" t="str">
        <f t="shared" si="20"/>
        <v/>
      </c>
      <c r="AW21" s="34"/>
      <c r="AX21" s="13"/>
      <c r="AY21" s="13"/>
      <c r="AZ21" s="13"/>
      <c r="BA21" s="13"/>
      <c r="BB21" s="56">
        <f t="shared" si="5"/>
        <v>0</v>
      </c>
      <c r="BC21" s="18" t="str">
        <f t="shared" si="21"/>
        <v/>
      </c>
      <c r="BD21" s="18" t="str">
        <f t="shared" si="22"/>
        <v/>
      </c>
      <c r="BE21" s="44" t="str">
        <f t="shared" si="23"/>
        <v/>
      </c>
      <c r="BF21" s="34"/>
      <c r="BG21" s="13"/>
      <c r="BH21" s="13"/>
      <c r="BI21" s="13"/>
      <c r="BJ21" s="13"/>
      <c r="BK21" s="57">
        <f t="shared" si="24"/>
        <v>0</v>
      </c>
      <c r="BL21" s="19" t="str">
        <f t="shared" si="25"/>
        <v/>
      </c>
      <c r="BM21" s="19" t="str">
        <f t="shared" si="26"/>
        <v/>
      </c>
      <c r="BN21" s="48" t="str">
        <f t="shared" si="27"/>
        <v/>
      </c>
      <c r="BO21" s="46"/>
    </row>
    <row r="22" spans="1:67" ht="25.5">
      <c r="A22" s="11"/>
      <c r="B22" s="12"/>
      <c r="C22" s="35"/>
      <c r="D22" s="38"/>
      <c r="E22" s="13"/>
      <c r="F22" s="13"/>
      <c r="G22" s="13"/>
      <c r="H22" s="13"/>
      <c r="I22" s="51">
        <f t="shared" si="0"/>
        <v>0</v>
      </c>
      <c r="J22" s="49" t="str">
        <f t="shared" si="6"/>
        <v/>
      </c>
      <c r="K22" s="49" t="str">
        <f t="shared" si="7"/>
        <v/>
      </c>
      <c r="L22" s="50" t="str">
        <f t="shared" si="8"/>
        <v/>
      </c>
      <c r="M22" s="38"/>
      <c r="N22" s="13"/>
      <c r="O22" s="13"/>
      <c r="P22" s="13"/>
      <c r="Q22" s="13"/>
      <c r="R22" s="52">
        <f t="shared" si="1"/>
        <v>0</v>
      </c>
      <c r="S22" s="14" t="str">
        <f t="shared" si="9"/>
        <v/>
      </c>
      <c r="T22" s="14" t="str">
        <f t="shared" si="10"/>
        <v/>
      </c>
      <c r="U22" s="40" t="str">
        <f t="shared" si="11"/>
        <v/>
      </c>
      <c r="V22" s="38"/>
      <c r="W22" s="13"/>
      <c r="X22" s="13"/>
      <c r="Y22" s="13"/>
      <c r="Z22" s="13"/>
      <c r="AA22" s="53">
        <f t="shared" si="2"/>
        <v>0</v>
      </c>
      <c r="AB22" s="15" t="str">
        <f t="shared" si="12"/>
        <v/>
      </c>
      <c r="AC22" s="15" t="str">
        <f t="shared" si="13"/>
        <v/>
      </c>
      <c r="AD22" s="41" t="str">
        <f t="shared" si="14"/>
        <v/>
      </c>
      <c r="AE22" s="34"/>
      <c r="AF22" s="13"/>
      <c r="AG22" s="13"/>
      <c r="AH22" s="13"/>
      <c r="AI22" s="13"/>
      <c r="AJ22" s="54">
        <f t="shared" si="3"/>
        <v>0</v>
      </c>
      <c r="AK22" s="16" t="str">
        <f t="shared" si="15"/>
        <v/>
      </c>
      <c r="AL22" s="16" t="str">
        <f t="shared" si="16"/>
        <v/>
      </c>
      <c r="AM22" s="42" t="str">
        <f t="shared" si="17"/>
        <v/>
      </c>
      <c r="AN22" s="34"/>
      <c r="AO22" s="13"/>
      <c r="AP22" s="13"/>
      <c r="AQ22" s="13"/>
      <c r="AR22" s="13"/>
      <c r="AS22" s="55">
        <f t="shared" si="4"/>
        <v>0</v>
      </c>
      <c r="AT22" s="17" t="str">
        <f t="shared" si="18"/>
        <v/>
      </c>
      <c r="AU22" s="17" t="str">
        <f t="shared" si="19"/>
        <v/>
      </c>
      <c r="AV22" s="43" t="str">
        <f t="shared" si="20"/>
        <v/>
      </c>
      <c r="AW22" s="34"/>
      <c r="AX22" s="13"/>
      <c r="AY22" s="13"/>
      <c r="AZ22" s="13"/>
      <c r="BA22" s="13"/>
      <c r="BB22" s="56">
        <f t="shared" si="5"/>
        <v>0</v>
      </c>
      <c r="BC22" s="18" t="str">
        <f t="shared" si="21"/>
        <v/>
      </c>
      <c r="BD22" s="18" t="str">
        <f t="shared" si="22"/>
        <v/>
      </c>
      <c r="BE22" s="44" t="str">
        <f t="shared" si="23"/>
        <v/>
      </c>
      <c r="BF22" s="34"/>
      <c r="BG22" s="13"/>
      <c r="BH22" s="13"/>
      <c r="BI22" s="13"/>
      <c r="BJ22" s="13"/>
      <c r="BK22" s="57">
        <f t="shared" si="24"/>
        <v>0</v>
      </c>
      <c r="BL22" s="19" t="str">
        <f t="shared" si="25"/>
        <v/>
      </c>
      <c r="BM22" s="19" t="str">
        <f t="shared" si="26"/>
        <v/>
      </c>
      <c r="BN22" s="48" t="str">
        <f t="shared" si="27"/>
        <v/>
      </c>
      <c r="BO22" s="46"/>
    </row>
    <row r="23" spans="1:67" ht="25.5">
      <c r="A23" s="11"/>
      <c r="B23" s="12"/>
      <c r="C23" s="35"/>
      <c r="D23" s="38"/>
      <c r="E23" s="13"/>
      <c r="F23" s="13"/>
      <c r="G23" s="13"/>
      <c r="H23" s="13"/>
      <c r="I23" s="51">
        <f t="shared" si="0"/>
        <v>0</v>
      </c>
      <c r="J23" s="49" t="str">
        <f t="shared" si="6"/>
        <v/>
      </c>
      <c r="K23" s="49" t="str">
        <f t="shared" si="7"/>
        <v/>
      </c>
      <c r="L23" s="50" t="str">
        <f t="shared" si="8"/>
        <v/>
      </c>
      <c r="M23" s="38"/>
      <c r="N23" s="13"/>
      <c r="O23" s="13"/>
      <c r="P23" s="13"/>
      <c r="Q23" s="13"/>
      <c r="R23" s="52">
        <f t="shared" si="1"/>
        <v>0</v>
      </c>
      <c r="S23" s="14" t="str">
        <f t="shared" si="9"/>
        <v/>
      </c>
      <c r="T23" s="14" t="str">
        <f t="shared" si="10"/>
        <v/>
      </c>
      <c r="U23" s="40" t="str">
        <f t="shared" si="11"/>
        <v/>
      </c>
      <c r="V23" s="38"/>
      <c r="W23" s="13"/>
      <c r="X23" s="13"/>
      <c r="Y23" s="13"/>
      <c r="Z23" s="13"/>
      <c r="AA23" s="53">
        <f t="shared" si="2"/>
        <v>0</v>
      </c>
      <c r="AB23" s="15" t="str">
        <f t="shared" si="12"/>
        <v/>
      </c>
      <c r="AC23" s="15" t="str">
        <f t="shared" si="13"/>
        <v/>
      </c>
      <c r="AD23" s="41" t="str">
        <f t="shared" si="14"/>
        <v/>
      </c>
      <c r="AE23" s="34"/>
      <c r="AF23" s="13"/>
      <c r="AG23" s="13"/>
      <c r="AH23" s="13"/>
      <c r="AI23" s="13"/>
      <c r="AJ23" s="54">
        <f t="shared" si="3"/>
        <v>0</v>
      </c>
      <c r="AK23" s="16" t="str">
        <f t="shared" si="15"/>
        <v/>
      </c>
      <c r="AL23" s="16" t="str">
        <f t="shared" si="16"/>
        <v/>
      </c>
      <c r="AM23" s="42" t="str">
        <f t="shared" si="17"/>
        <v/>
      </c>
      <c r="AN23" s="34"/>
      <c r="AO23" s="13"/>
      <c r="AP23" s="13"/>
      <c r="AQ23" s="13"/>
      <c r="AR23" s="13"/>
      <c r="AS23" s="55">
        <f t="shared" si="4"/>
        <v>0</v>
      </c>
      <c r="AT23" s="17" t="str">
        <f t="shared" si="18"/>
        <v/>
      </c>
      <c r="AU23" s="17" t="str">
        <f t="shared" si="19"/>
        <v/>
      </c>
      <c r="AV23" s="43" t="str">
        <f t="shared" si="20"/>
        <v/>
      </c>
      <c r="AW23" s="34"/>
      <c r="AX23" s="13"/>
      <c r="AY23" s="13"/>
      <c r="AZ23" s="13"/>
      <c r="BA23" s="13"/>
      <c r="BB23" s="56">
        <f t="shared" si="5"/>
        <v>0</v>
      </c>
      <c r="BC23" s="18" t="str">
        <f t="shared" si="21"/>
        <v/>
      </c>
      <c r="BD23" s="18" t="str">
        <f t="shared" si="22"/>
        <v/>
      </c>
      <c r="BE23" s="44" t="str">
        <f t="shared" si="23"/>
        <v/>
      </c>
      <c r="BF23" s="34"/>
      <c r="BG23" s="13"/>
      <c r="BH23" s="13"/>
      <c r="BI23" s="13"/>
      <c r="BJ23" s="13"/>
      <c r="BK23" s="57">
        <f t="shared" si="24"/>
        <v>0</v>
      </c>
      <c r="BL23" s="19" t="str">
        <f t="shared" si="25"/>
        <v/>
      </c>
      <c r="BM23" s="19" t="str">
        <f t="shared" si="26"/>
        <v/>
      </c>
      <c r="BN23" s="48" t="str">
        <f t="shared" si="27"/>
        <v/>
      </c>
      <c r="BO23" s="46"/>
    </row>
    <row r="24" spans="1:67" ht="25.5">
      <c r="A24" s="11"/>
      <c r="B24" s="12"/>
      <c r="C24" s="35"/>
      <c r="D24" s="38"/>
      <c r="E24" s="13"/>
      <c r="F24" s="13"/>
      <c r="G24" s="13"/>
      <c r="H24" s="13"/>
      <c r="I24" s="51">
        <f t="shared" si="0"/>
        <v>0</v>
      </c>
      <c r="J24" s="49" t="str">
        <f t="shared" si="6"/>
        <v/>
      </c>
      <c r="K24" s="49" t="str">
        <f t="shared" si="7"/>
        <v/>
      </c>
      <c r="L24" s="50" t="str">
        <f t="shared" si="8"/>
        <v/>
      </c>
      <c r="M24" s="38"/>
      <c r="N24" s="13"/>
      <c r="O24" s="13"/>
      <c r="P24" s="13"/>
      <c r="Q24" s="13"/>
      <c r="R24" s="52">
        <f t="shared" si="1"/>
        <v>0</v>
      </c>
      <c r="S24" s="14" t="str">
        <f t="shared" si="9"/>
        <v/>
      </c>
      <c r="T24" s="14" t="str">
        <f t="shared" si="10"/>
        <v/>
      </c>
      <c r="U24" s="40" t="str">
        <f t="shared" si="11"/>
        <v/>
      </c>
      <c r="V24" s="38"/>
      <c r="W24" s="13"/>
      <c r="X24" s="13"/>
      <c r="Y24" s="13"/>
      <c r="Z24" s="13"/>
      <c r="AA24" s="53">
        <f t="shared" si="2"/>
        <v>0</v>
      </c>
      <c r="AB24" s="15" t="str">
        <f t="shared" si="12"/>
        <v/>
      </c>
      <c r="AC24" s="15" t="str">
        <f t="shared" si="13"/>
        <v/>
      </c>
      <c r="AD24" s="41" t="str">
        <f t="shared" si="14"/>
        <v/>
      </c>
      <c r="AE24" s="34"/>
      <c r="AF24" s="13"/>
      <c r="AG24" s="13"/>
      <c r="AH24" s="13"/>
      <c r="AI24" s="13"/>
      <c r="AJ24" s="54">
        <f t="shared" si="3"/>
        <v>0</v>
      </c>
      <c r="AK24" s="16" t="str">
        <f t="shared" si="15"/>
        <v/>
      </c>
      <c r="AL24" s="16" t="str">
        <f t="shared" si="16"/>
        <v/>
      </c>
      <c r="AM24" s="42" t="str">
        <f t="shared" si="17"/>
        <v/>
      </c>
      <c r="AN24" s="34"/>
      <c r="AO24" s="13"/>
      <c r="AP24" s="13"/>
      <c r="AQ24" s="13"/>
      <c r="AR24" s="13"/>
      <c r="AS24" s="55">
        <f t="shared" si="4"/>
        <v>0</v>
      </c>
      <c r="AT24" s="17" t="str">
        <f t="shared" si="18"/>
        <v/>
      </c>
      <c r="AU24" s="17" t="str">
        <f t="shared" si="19"/>
        <v/>
      </c>
      <c r="AV24" s="43" t="str">
        <f t="shared" si="20"/>
        <v/>
      </c>
      <c r="AW24" s="34"/>
      <c r="AX24" s="13"/>
      <c r="AY24" s="13"/>
      <c r="AZ24" s="13"/>
      <c r="BA24" s="13"/>
      <c r="BB24" s="56">
        <f t="shared" si="5"/>
        <v>0</v>
      </c>
      <c r="BC24" s="18" t="str">
        <f t="shared" si="21"/>
        <v/>
      </c>
      <c r="BD24" s="18" t="str">
        <f t="shared" si="22"/>
        <v/>
      </c>
      <c r="BE24" s="44" t="str">
        <f t="shared" si="23"/>
        <v/>
      </c>
      <c r="BF24" s="34"/>
      <c r="BG24" s="13"/>
      <c r="BH24" s="13"/>
      <c r="BI24" s="13"/>
      <c r="BJ24" s="13"/>
      <c r="BK24" s="57">
        <f t="shared" si="24"/>
        <v>0</v>
      </c>
      <c r="BL24" s="19" t="str">
        <f t="shared" si="25"/>
        <v/>
      </c>
      <c r="BM24" s="19" t="str">
        <f t="shared" si="26"/>
        <v/>
      </c>
      <c r="BN24" s="48" t="str">
        <f t="shared" si="27"/>
        <v/>
      </c>
      <c r="BO24" s="46"/>
    </row>
    <row r="25" spans="1:67" ht="25.5">
      <c r="A25" s="11"/>
      <c r="B25" s="12"/>
      <c r="C25" s="35"/>
      <c r="D25" s="38"/>
      <c r="E25" s="13"/>
      <c r="F25" s="13"/>
      <c r="G25" s="13"/>
      <c r="H25" s="13"/>
      <c r="I25" s="51">
        <f t="shared" si="0"/>
        <v>0</v>
      </c>
      <c r="J25" s="49" t="str">
        <f t="shared" si="6"/>
        <v/>
      </c>
      <c r="K25" s="49" t="str">
        <f t="shared" si="7"/>
        <v/>
      </c>
      <c r="L25" s="50" t="str">
        <f t="shared" si="8"/>
        <v/>
      </c>
      <c r="M25" s="38"/>
      <c r="N25" s="13"/>
      <c r="O25" s="13"/>
      <c r="P25" s="13"/>
      <c r="Q25" s="13"/>
      <c r="R25" s="52">
        <f t="shared" si="1"/>
        <v>0</v>
      </c>
      <c r="S25" s="14" t="str">
        <f t="shared" si="9"/>
        <v/>
      </c>
      <c r="T25" s="14" t="str">
        <f t="shared" si="10"/>
        <v/>
      </c>
      <c r="U25" s="40" t="str">
        <f t="shared" si="11"/>
        <v/>
      </c>
      <c r="V25" s="38"/>
      <c r="W25" s="13"/>
      <c r="X25" s="13"/>
      <c r="Y25" s="13"/>
      <c r="Z25" s="13"/>
      <c r="AA25" s="53">
        <f t="shared" si="2"/>
        <v>0</v>
      </c>
      <c r="AB25" s="15" t="str">
        <f t="shared" si="12"/>
        <v/>
      </c>
      <c r="AC25" s="15" t="str">
        <f t="shared" si="13"/>
        <v/>
      </c>
      <c r="AD25" s="41" t="str">
        <f t="shared" si="14"/>
        <v/>
      </c>
      <c r="AE25" s="34"/>
      <c r="AF25" s="13"/>
      <c r="AG25" s="13"/>
      <c r="AH25" s="13"/>
      <c r="AI25" s="13"/>
      <c r="AJ25" s="54">
        <f t="shared" si="3"/>
        <v>0</v>
      </c>
      <c r="AK25" s="16" t="str">
        <f t="shared" si="15"/>
        <v/>
      </c>
      <c r="AL25" s="16" t="str">
        <f t="shared" si="16"/>
        <v/>
      </c>
      <c r="AM25" s="42" t="str">
        <f t="shared" si="17"/>
        <v/>
      </c>
      <c r="AN25" s="34"/>
      <c r="AO25" s="13"/>
      <c r="AP25" s="13"/>
      <c r="AQ25" s="13"/>
      <c r="AR25" s="13"/>
      <c r="AS25" s="55">
        <f t="shared" si="4"/>
        <v>0</v>
      </c>
      <c r="AT25" s="17" t="str">
        <f t="shared" si="18"/>
        <v/>
      </c>
      <c r="AU25" s="17" t="str">
        <f t="shared" si="19"/>
        <v/>
      </c>
      <c r="AV25" s="43" t="str">
        <f t="shared" si="20"/>
        <v/>
      </c>
      <c r="AW25" s="34"/>
      <c r="AX25" s="13"/>
      <c r="AY25" s="13"/>
      <c r="AZ25" s="13"/>
      <c r="BA25" s="13"/>
      <c r="BB25" s="56">
        <f t="shared" si="5"/>
        <v>0</v>
      </c>
      <c r="BC25" s="18" t="str">
        <f t="shared" si="21"/>
        <v/>
      </c>
      <c r="BD25" s="18" t="str">
        <f t="shared" si="22"/>
        <v/>
      </c>
      <c r="BE25" s="44" t="str">
        <f t="shared" si="23"/>
        <v/>
      </c>
      <c r="BF25" s="34"/>
      <c r="BG25" s="13"/>
      <c r="BH25" s="13"/>
      <c r="BI25" s="13"/>
      <c r="BJ25" s="13"/>
      <c r="BK25" s="57">
        <f t="shared" si="24"/>
        <v>0</v>
      </c>
      <c r="BL25" s="19" t="str">
        <f t="shared" si="25"/>
        <v/>
      </c>
      <c r="BM25" s="19" t="str">
        <f t="shared" si="26"/>
        <v/>
      </c>
      <c r="BN25" s="48" t="str">
        <f t="shared" si="27"/>
        <v/>
      </c>
      <c r="BO25" s="46"/>
    </row>
    <row r="26" spans="1:67" ht="25.5">
      <c r="A26" s="11"/>
      <c r="B26" s="12"/>
      <c r="C26" s="35"/>
      <c r="D26" s="38"/>
      <c r="E26" s="13"/>
      <c r="F26" s="13"/>
      <c r="G26" s="13"/>
      <c r="H26" s="13"/>
      <c r="I26" s="51">
        <f t="shared" si="0"/>
        <v>0</v>
      </c>
      <c r="J26" s="49" t="str">
        <f t="shared" si="6"/>
        <v/>
      </c>
      <c r="K26" s="49" t="str">
        <f t="shared" si="7"/>
        <v/>
      </c>
      <c r="L26" s="50" t="str">
        <f t="shared" si="8"/>
        <v/>
      </c>
      <c r="M26" s="38"/>
      <c r="N26" s="13"/>
      <c r="O26" s="13"/>
      <c r="P26" s="13"/>
      <c r="Q26" s="13"/>
      <c r="R26" s="52">
        <f t="shared" si="1"/>
        <v>0</v>
      </c>
      <c r="S26" s="14" t="str">
        <f t="shared" si="9"/>
        <v/>
      </c>
      <c r="T26" s="14" t="str">
        <f t="shared" si="10"/>
        <v/>
      </c>
      <c r="U26" s="40" t="str">
        <f t="shared" si="11"/>
        <v/>
      </c>
      <c r="V26" s="38"/>
      <c r="W26" s="13"/>
      <c r="X26" s="13"/>
      <c r="Y26" s="13"/>
      <c r="Z26" s="13"/>
      <c r="AA26" s="53">
        <f t="shared" si="2"/>
        <v>0</v>
      </c>
      <c r="AB26" s="15" t="str">
        <f t="shared" si="12"/>
        <v/>
      </c>
      <c r="AC26" s="15" t="str">
        <f t="shared" si="13"/>
        <v/>
      </c>
      <c r="AD26" s="41" t="str">
        <f t="shared" si="14"/>
        <v/>
      </c>
      <c r="AE26" s="34"/>
      <c r="AF26" s="13"/>
      <c r="AG26" s="13"/>
      <c r="AH26" s="13"/>
      <c r="AI26" s="13"/>
      <c r="AJ26" s="54">
        <f t="shared" si="3"/>
        <v>0</v>
      </c>
      <c r="AK26" s="16" t="str">
        <f t="shared" si="15"/>
        <v/>
      </c>
      <c r="AL26" s="16" t="str">
        <f t="shared" si="16"/>
        <v/>
      </c>
      <c r="AM26" s="42" t="str">
        <f t="shared" si="17"/>
        <v/>
      </c>
      <c r="AN26" s="34"/>
      <c r="AO26" s="13"/>
      <c r="AP26" s="13"/>
      <c r="AQ26" s="13"/>
      <c r="AR26" s="13"/>
      <c r="AS26" s="55">
        <f t="shared" si="4"/>
        <v>0</v>
      </c>
      <c r="AT26" s="17" t="str">
        <f t="shared" si="18"/>
        <v/>
      </c>
      <c r="AU26" s="17" t="str">
        <f t="shared" si="19"/>
        <v/>
      </c>
      <c r="AV26" s="43" t="str">
        <f t="shared" si="20"/>
        <v/>
      </c>
      <c r="AW26" s="34"/>
      <c r="AX26" s="13"/>
      <c r="AY26" s="13"/>
      <c r="AZ26" s="13"/>
      <c r="BA26" s="13"/>
      <c r="BB26" s="56">
        <f t="shared" si="5"/>
        <v>0</v>
      </c>
      <c r="BC26" s="18" t="str">
        <f t="shared" si="21"/>
        <v/>
      </c>
      <c r="BD26" s="18" t="str">
        <f t="shared" si="22"/>
        <v/>
      </c>
      <c r="BE26" s="44" t="str">
        <f t="shared" si="23"/>
        <v/>
      </c>
      <c r="BF26" s="34"/>
      <c r="BG26" s="13"/>
      <c r="BH26" s="13"/>
      <c r="BI26" s="13"/>
      <c r="BJ26" s="13"/>
      <c r="BK26" s="57">
        <f t="shared" si="24"/>
        <v>0</v>
      </c>
      <c r="BL26" s="19" t="str">
        <f t="shared" si="25"/>
        <v/>
      </c>
      <c r="BM26" s="19" t="str">
        <f t="shared" si="26"/>
        <v/>
      </c>
      <c r="BN26" s="48" t="str">
        <f t="shared" si="27"/>
        <v/>
      </c>
      <c r="BO26" s="46"/>
    </row>
    <row r="27" spans="1:67" ht="25.5">
      <c r="A27" s="11"/>
      <c r="B27" s="12"/>
      <c r="C27" s="35"/>
      <c r="D27" s="38"/>
      <c r="E27" s="13"/>
      <c r="F27" s="13"/>
      <c r="G27" s="13"/>
      <c r="H27" s="13"/>
      <c r="I27" s="51">
        <f t="shared" si="0"/>
        <v>0</v>
      </c>
      <c r="J27" s="49" t="str">
        <f t="shared" si="6"/>
        <v/>
      </c>
      <c r="K27" s="49" t="str">
        <f t="shared" si="7"/>
        <v/>
      </c>
      <c r="L27" s="50" t="str">
        <f t="shared" si="8"/>
        <v/>
      </c>
      <c r="M27" s="38"/>
      <c r="N27" s="13"/>
      <c r="O27" s="13"/>
      <c r="P27" s="13"/>
      <c r="Q27" s="13"/>
      <c r="R27" s="52">
        <f t="shared" si="1"/>
        <v>0</v>
      </c>
      <c r="S27" s="14" t="str">
        <f t="shared" si="9"/>
        <v/>
      </c>
      <c r="T27" s="14" t="str">
        <f t="shared" si="10"/>
        <v/>
      </c>
      <c r="U27" s="40" t="str">
        <f t="shared" si="11"/>
        <v/>
      </c>
      <c r="V27" s="38"/>
      <c r="W27" s="13"/>
      <c r="X27" s="13"/>
      <c r="Y27" s="13"/>
      <c r="Z27" s="13"/>
      <c r="AA27" s="53">
        <f t="shared" si="2"/>
        <v>0</v>
      </c>
      <c r="AB27" s="15" t="str">
        <f t="shared" si="12"/>
        <v/>
      </c>
      <c r="AC27" s="15" t="str">
        <f t="shared" si="13"/>
        <v/>
      </c>
      <c r="AD27" s="41" t="str">
        <f t="shared" si="14"/>
        <v/>
      </c>
      <c r="AE27" s="34"/>
      <c r="AF27" s="13"/>
      <c r="AG27" s="13"/>
      <c r="AH27" s="13"/>
      <c r="AI27" s="13"/>
      <c r="AJ27" s="54">
        <f t="shared" si="3"/>
        <v>0</v>
      </c>
      <c r="AK27" s="16" t="str">
        <f t="shared" si="15"/>
        <v/>
      </c>
      <c r="AL27" s="16" t="str">
        <f t="shared" si="16"/>
        <v/>
      </c>
      <c r="AM27" s="42" t="str">
        <f t="shared" si="17"/>
        <v/>
      </c>
      <c r="AN27" s="34"/>
      <c r="AO27" s="13"/>
      <c r="AP27" s="13"/>
      <c r="AQ27" s="13"/>
      <c r="AR27" s="13"/>
      <c r="AS27" s="55">
        <f t="shared" si="4"/>
        <v>0</v>
      </c>
      <c r="AT27" s="17" t="str">
        <f t="shared" si="18"/>
        <v/>
      </c>
      <c r="AU27" s="17" t="str">
        <f t="shared" si="19"/>
        <v/>
      </c>
      <c r="AV27" s="43" t="str">
        <f t="shared" si="20"/>
        <v/>
      </c>
      <c r="AW27" s="34"/>
      <c r="AX27" s="13"/>
      <c r="AY27" s="13"/>
      <c r="AZ27" s="13"/>
      <c r="BA27" s="13"/>
      <c r="BB27" s="56">
        <f t="shared" si="5"/>
        <v>0</v>
      </c>
      <c r="BC27" s="18" t="str">
        <f t="shared" si="21"/>
        <v/>
      </c>
      <c r="BD27" s="18" t="str">
        <f t="shared" si="22"/>
        <v/>
      </c>
      <c r="BE27" s="44" t="str">
        <f t="shared" si="23"/>
        <v/>
      </c>
      <c r="BF27" s="34"/>
      <c r="BG27" s="13"/>
      <c r="BH27" s="13"/>
      <c r="BI27" s="13"/>
      <c r="BJ27" s="13"/>
      <c r="BK27" s="57">
        <f t="shared" si="24"/>
        <v>0</v>
      </c>
      <c r="BL27" s="19" t="str">
        <f t="shared" si="25"/>
        <v/>
      </c>
      <c r="BM27" s="19" t="str">
        <f t="shared" si="26"/>
        <v/>
      </c>
      <c r="BN27" s="48" t="str">
        <f t="shared" si="27"/>
        <v/>
      </c>
      <c r="BO27" s="46"/>
    </row>
    <row r="28" spans="1:67" ht="25.5">
      <c r="A28" s="11"/>
      <c r="B28" s="12"/>
      <c r="C28" s="35"/>
      <c r="D28" s="38"/>
      <c r="E28" s="13"/>
      <c r="F28" s="13"/>
      <c r="G28" s="13"/>
      <c r="H28" s="13"/>
      <c r="I28" s="51">
        <f t="shared" si="0"/>
        <v>0</v>
      </c>
      <c r="J28" s="49" t="str">
        <f t="shared" si="6"/>
        <v/>
      </c>
      <c r="K28" s="49" t="str">
        <f t="shared" si="7"/>
        <v/>
      </c>
      <c r="L28" s="50" t="str">
        <f t="shared" si="8"/>
        <v/>
      </c>
      <c r="M28" s="38"/>
      <c r="N28" s="13"/>
      <c r="O28" s="13"/>
      <c r="P28" s="13"/>
      <c r="Q28" s="13"/>
      <c r="R28" s="52">
        <f t="shared" si="1"/>
        <v>0</v>
      </c>
      <c r="S28" s="14" t="str">
        <f t="shared" si="9"/>
        <v/>
      </c>
      <c r="T28" s="14" t="str">
        <f t="shared" si="10"/>
        <v/>
      </c>
      <c r="U28" s="40" t="str">
        <f t="shared" si="11"/>
        <v/>
      </c>
      <c r="V28" s="38"/>
      <c r="W28" s="13"/>
      <c r="X28" s="13"/>
      <c r="Y28" s="13"/>
      <c r="Z28" s="13"/>
      <c r="AA28" s="53">
        <f t="shared" si="2"/>
        <v>0</v>
      </c>
      <c r="AB28" s="15" t="str">
        <f t="shared" si="12"/>
        <v/>
      </c>
      <c r="AC28" s="15" t="str">
        <f t="shared" si="13"/>
        <v/>
      </c>
      <c r="AD28" s="41" t="str">
        <f t="shared" si="14"/>
        <v/>
      </c>
      <c r="AE28" s="34"/>
      <c r="AF28" s="13"/>
      <c r="AG28" s="13"/>
      <c r="AH28" s="13"/>
      <c r="AI28" s="13"/>
      <c r="AJ28" s="54">
        <f t="shared" si="3"/>
        <v>0</v>
      </c>
      <c r="AK28" s="16" t="str">
        <f t="shared" si="15"/>
        <v/>
      </c>
      <c r="AL28" s="16" t="str">
        <f t="shared" si="16"/>
        <v/>
      </c>
      <c r="AM28" s="42" t="str">
        <f t="shared" si="17"/>
        <v/>
      </c>
      <c r="AN28" s="34"/>
      <c r="AO28" s="13"/>
      <c r="AP28" s="13"/>
      <c r="AQ28" s="13"/>
      <c r="AR28" s="13"/>
      <c r="AS28" s="55">
        <f t="shared" si="4"/>
        <v>0</v>
      </c>
      <c r="AT28" s="17" t="str">
        <f t="shared" si="18"/>
        <v/>
      </c>
      <c r="AU28" s="17" t="str">
        <f t="shared" si="19"/>
        <v/>
      </c>
      <c r="AV28" s="43" t="str">
        <f t="shared" si="20"/>
        <v/>
      </c>
      <c r="AW28" s="34"/>
      <c r="AX28" s="13"/>
      <c r="AY28" s="13"/>
      <c r="AZ28" s="13"/>
      <c r="BA28" s="13"/>
      <c r="BB28" s="56">
        <f t="shared" si="5"/>
        <v>0</v>
      </c>
      <c r="BC28" s="18" t="str">
        <f t="shared" si="21"/>
        <v/>
      </c>
      <c r="BD28" s="18" t="str">
        <f t="shared" si="22"/>
        <v/>
      </c>
      <c r="BE28" s="44" t="str">
        <f t="shared" si="23"/>
        <v/>
      </c>
      <c r="BF28" s="34"/>
      <c r="BG28" s="13"/>
      <c r="BH28" s="13"/>
      <c r="BI28" s="13"/>
      <c r="BJ28" s="13"/>
      <c r="BK28" s="57">
        <f t="shared" si="24"/>
        <v>0</v>
      </c>
      <c r="BL28" s="19" t="str">
        <f t="shared" si="25"/>
        <v/>
      </c>
      <c r="BM28" s="19" t="str">
        <f t="shared" si="26"/>
        <v/>
      </c>
      <c r="BN28" s="48" t="str">
        <f t="shared" si="27"/>
        <v/>
      </c>
      <c r="BO28" s="46"/>
    </row>
    <row r="29" spans="1:67" ht="25.5">
      <c r="A29" s="11"/>
      <c r="B29" s="12"/>
      <c r="C29" s="35"/>
      <c r="D29" s="38"/>
      <c r="E29" s="13"/>
      <c r="F29" s="13"/>
      <c r="G29" s="13"/>
      <c r="H29" s="13"/>
      <c r="I29" s="51">
        <f t="shared" si="0"/>
        <v>0</v>
      </c>
      <c r="J29" s="49" t="str">
        <f t="shared" si="6"/>
        <v/>
      </c>
      <c r="K29" s="49" t="str">
        <f t="shared" si="7"/>
        <v/>
      </c>
      <c r="L29" s="50" t="str">
        <f t="shared" si="8"/>
        <v/>
      </c>
      <c r="M29" s="38"/>
      <c r="N29" s="13"/>
      <c r="O29" s="13"/>
      <c r="P29" s="13"/>
      <c r="Q29" s="13"/>
      <c r="R29" s="52">
        <f t="shared" si="1"/>
        <v>0</v>
      </c>
      <c r="S29" s="14" t="str">
        <f t="shared" si="9"/>
        <v/>
      </c>
      <c r="T29" s="14" t="str">
        <f t="shared" si="10"/>
        <v/>
      </c>
      <c r="U29" s="40" t="str">
        <f t="shared" si="11"/>
        <v/>
      </c>
      <c r="V29" s="38"/>
      <c r="W29" s="13"/>
      <c r="X29" s="13"/>
      <c r="Y29" s="13"/>
      <c r="Z29" s="13"/>
      <c r="AA29" s="53">
        <f t="shared" si="2"/>
        <v>0</v>
      </c>
      <c r="AB29" s="15" t="str">
        <f t="shared" si="12"/>
        <v/>
      </c>
      <c r="AC29" s="15" t="str">
        <f t="shared" si="13"/>
        <v/>
      </c>
      <c r="AD29" s="41" t="str">
        <f t="shared" si="14"/>
        <v/>
      </c>
      <c r="AE29" s="34"/>
      <c r="AF29" s="13"/>
      <c r="AG29" s="13"/>
      <c r="AH29" s="13"/>
      <c r="AI29" s="13"/>
      <c r="AJ29" s="54">
        <f t="shared" si="3"/>
        <v>0</v>
      </c>
      <c r="AK29" s="16" t="str">
        <f t="shared" si="15"/>
        <v/>
      </c>
      <c r="AL29" s="16" t="str">
        <f t="shared" si="16"/>
        <v/>
      </c>
      <c r="AM29" s="42" t="str">
        <f t="shared" si="17"/>
        <v/>
      </c>
      <c r="AN29" s="34"/>
      <c r="AO29" s="13"/>
      <c r="AP29" s="13"/>
      <c r="AQ29" s="13"/>
      <c r="AR29" s="13"/>
      <c r="AS29" s="55">
        <f t="shared" si="4"/>
        <v>0</v>
      </c>
      <c r="AT29" s="17" t="str">
        <f t="shared" si="18"/>
        <v/>
      </c>
      <c r="AU29" s="17" t="str">
        <f t="shared" si="19"/>
        <v/>
      </c>
      <c r="AV29" s="43" t="str">
        <f t="shared" si="20"/>
        <v/>
      </c>
      <c r="AW29" s="34"/>
      <c r="AX29" s="13"/>
      <c r="AY29" s="13"/>
      <c r="AZ29" s="13"/>
      <c r="BA29" s="13"/>
      <c r="BB29" s="56">
        <f t="shared" si="5"/>
        <v>0</v>
      </c>
      <c r="BC29" s="18" t="str">
        <f t="shared" si="21"/>
        <v/>
      </c>
      <c r="BD29" s="18" t="str">
        <f t="shared" si="22"/>
        <v/>
      </c>
      <c r="BE29" s="44" t="str">
        <f t="shared" si="23"/>
        <v/>
      </c>
      <c r="BF29" s="34"/>
      <c r="BG29" s="13"/>
      <c r="BH29" s="13"/>
      <c r="BI29" s="13"/>
      <c r="BJ29" s="13"/>
      <c r="BK29" s="57">
        <f t="shared" si="24"/>
        <v>0</v>
      </c>
      <c r="BL29" s="19" t="str">
        <f t="shared" si="25"/>
        <v/>
      </c>
      <c r="BM29" s="19" t="str">
        <f t="shared" si="26"/>
        <v/>
      </c>
      <c r="BN29" s="48" t="str">
        <f t="shared" si="27"/>
        <v/>
      </c>
      <c r="BO29" s="46"/>
    </row>
    <row r="30" spans="1:67" ht="25.5">
      <c r="A30" s="11"/>
      <c r="B30" s="12"/>
      <c r="C30" s="35"/>
      <c r="D30" s="38"/>
      <c r="E30" s="13"/>
      <c r="F30" s="13"/>
      <c r="G30" s="13"/>
      <c r="H30" s="13"/>
      <c r="I30" s="51">
        <f t="shared" si="0"/>
        <v>0</v>
      </c>
      <c r="J30" s="49" t="str">
        <f t="shared" si="6"/>
        <v/>
      </c>
      <c r="K30" s="49" t="str">
        <f t="shared" si="7"/>
        <v/>
      </c>
      <c r="L30" s="50" t="str">
        <f t="shared" si="8"/>
        <v/>
      </c>
      <c r="M30" s="38"/>
      <c r="N30" s="13"/>
      <c r="O30" s="13"/>
      <c r="P30" s="13"/>
      <c r="Q30" s="13"/>
      <c r="R30" s="52">
        <f t="shared" si="1"/>
        <v>0</v>
      </c>
      <c r="S30" s="14" t="str">
        <f t="shared" si="9"/>
        <v/>
      </c>
      <c r="T30" s="14" t="str">
        <f t="shared" si="10"/>
        <v/>
      </c>
      <c r="U30" s="40" t="str">
        <f t="shared" si="11"/>
        <v/>
      </c>
      <c r="V30" s="38"/>
      <c r="W30" s="13"/>
      <c r="X30" s="13"/>
      <c r="Y30" s="13"/>
      <c r="Z30" s="13"/>
      <c r="AA30" s="53">
        <f t="shared" si="2"/>
        <v>0</v>
      </c>
      <c r="AB30" s="15" t="str">
        <f t="shared" si="12"/>
        <v/>
      </c>
      <c r="AC30" s="15" t="str">
        <f t="shared" si="13"/>
        <v/>
      </c>
      <c r="AD30" s="41" t="str">
        <f t="shared" si="14"/>
        <v/>
      </c>
      <c r="AE30" s="34"/>
      <c r="AF30" s="13"/>
      <c r="AG30" s="13"/>
      <c r="AH30" s="13"/>
      <c r="AI30" s="13"/>
      <c r="AJ30" s="54">
        <f t="shared" si="3"/>
        <v>0</v>
      </c>
      <c r="AK30" s="16" t="str">
        <f t="shared" si="15"/>
        <v/>
      </c>
      <c r="AL30" s="16" t="str">
        <f t="shared" si="16"/>
        <v/>
      </c>
      <c r="AM30" s="42" t="str">
        <f t="shared" si="17"/>
        <v/>
      </c>
      <c r="AN30" s="34"/>
      <c r="AO30" s="13"/>
      <c r="AP30" s="13"/>
      <c r="AQ30" s="13"/>
      <c r="AR30" s="13"/>
      <c r="AS30" s="55">
        <f t="shared" si="4"/>
        <v>0</v>
      </c>
      <c r="AT30" s="17" t="str">
        <f t="shared" si="18"/>
        <v/>
      </c>
      <c r="AU30" s="17" t="str">
        <f t="shared" si="19"/>
        <v/>
      </c>
      <c r="AV30" s="43" t="str">
        <f t="shared" si="20"/>
        <v/>
      </c>
      <c r="AW30" s="34"/>
      <c r="AX30" s="13"/>
      <c r="AY30" s="13"/>
      <c r="AZ30" s="13"/>
      <c r="BA30" s="13"/>
      <c r="BB30" s="56">
        <f t="shared" si="5"/>
        <v>0</v>
      </c>
      <c r="BC30" s="18" t="str">
        <f t="shared" si="21"/>
        <v/>
      </c>
      <c r="BD30" s="18" t="str">
        <f t="shared" si="22"/>
        <v/>
      </c>
      <c r="BE30" s="44" t="str">
        <f t="shared" si="23"/>
        <v/>
      </c>
      <c r="BF30" s="34"/>
      <c r="BG30" s="13"/>
      <c r="BH30" s="13"/>
      <c r="BI30" s="13"/>
      <c r="BJ30" s="13"/>
      <c r="BK30" s="57">
        <f t="shared" si="24"/>
        <v>0</v>
      </c>
      <c r="BL30" s="19" t="str">
        <f t="shared" si="25"/>
        <v/>
      </c>
      <c r="BM30" s="19" t="str">
        <f t="shared" si="26"/>
        <v/>
      </c>
      <c r="BN30" s="48" t="str">
        <f t="shared" si="27"/>
        <v/>
      </c>
      <c r="BO30" s="46"/>
    </row>
    <row r="31" spans="1:67" ht="25.5">
      <c r="A31" s="11"/>
      <c r="B31" s="12"/>
      <c r="C31" s="35"/>
      <c r="D31" s="38"/>
      <c r="E31" s="13"/>
      <c r="F31" s="13"/>
      <c r="G31" s="13"/>
      <c r="H31" s="13"/>
      <c r="I31" s="51">
        <f t="shared" si="0"/>
        <v>0</v>
      </c>
      <c r="J31" s="49" t="str">
        <f t="shared" si="6"/>
        <v/>
      </c>
      <c r="K31" s="49" t="str">
        <f t="shared" si="7"/>
        <v/>
      </c>
      <c r="L31" s="50" t="str">
        <f t="shared" si="8"/>
        <v/>
      </c>
      <c r="M31" s="38"/>
      <c r="N31" s="13"/>
      <c r="O31" s="13"/>
      <c r="P31" s="13"/>
      <c r="Q31" s="13"/>
      <c r="R31" s="52">
        <f t="shared" si="1"/>
        <v>0</v>
      </c>
      <c r="S31" s="14" t="str">
        <f t="shared" si="9"/>
        <v/>
      </c>
      <c r="T31" s="14" t="str">
        <f t="shared" si="10"/>
        <v/>
      </c>
      <c r="U31" s="40" t="str">
        <f t="shared" si="11"/>
        <v/>
      </c>
      <c r="V31" s="38"/>
      <c r="W31" s="13"/>
      <c r="X31" s="13"/>
      <c r="Y31" s="13"/>
      <c r="Z31" s="13"/>
      <c r="AA31" s="53">
        <f t="shared" si="2"/>
        <v>0</v>
      </c>
      <c r="AB31" s="15" t="str">
        <f t="shared" si="12"/>
        <v/>
      </c>
      <c r="AC31" s="15" t="str">
        <f t="shared" si="13"/>
        <v/>
      </c>
      <c r="AD31" s="41" t="str">
        <f t="shared" si="14"/>
        <v/>
      </c>
      <c r="AE31" s="34"/>
      <c r="AF31" s="13"/>
      <c r="AG31" s="13"/>
      <c r="AH31" s="13"/>
      <c r="AI31" s="13"/>
      <c r="AJ31" s="54">
        <f t="shared" si="3"/>
        <v>0</v>
      </c>
      <c r="AK31" s="16" t="str">
        <f t="shared" si="15"/>
        <v/>
      </c>
      <c r="AL31" s="16" t="str">
        <f t="shared" si="16"/>
        <v/>
      </c>
      <c r="AM31" s="42" t="str">
        <f t="shared" si="17"/>
        <v/>
      </c>
      <c r="AN31" s="34"/>
      <c r="AO31" s="13"/>
      <c r="AP31" s="13"/>
      <c r="AQ31" s="13"/>
      <c r="AR31" s="13"/>
      <c r="AS31" s="55">
        <f t="shared" si="4"/>
        <v>0</v>
      </c>
      <c r="AT31" s="17" t="str">
        <f t="shared" si="18"/>
        <v/>
      </c>
      <c r="AU31" s="17" t="str">
        <f t="shared" si="19"/>
        <v/>
      </c>
      <c r="AV31" s="43" t="str">
        <f t="shared" si="20"/>
        <v/>
      </c>
      <c r="AW31" s="34"/>
      <c r="AX31" s="13"/>
      <c r="AY31" s="13"/>
      <c r="AZ31" s="13"/>
      <c r="BA31" s="13"/>
      <c r="BB31" s="56">
        <f t="shared" si="5"/>
        <v>0</v>
      </c>
      <c r="BC31" s="18" t="str">
        <f t="shared" si="21"/>
        <v/>
      </c>
      <c r="BD31" s="18" t="str">
        <f t="shared" si="22"/>
        <v/>
      </c>
      <c r="BE31" s="44" t="str">
        <f t="shared" si="23"/>
        <v/>
      </c>
      <c r="BF31" s="34"/>
      <c r="BG31" s="13"/>
      <c r="BH31" s="13"/>
      <c r="BI31" s="13"/>
      <c r="BJ31" s="13"/>
      <c r="BK31" s="57">
        <f t="shared" si="24"/>
        <v>0</v>
      </c>
      <c r="BL31" s="19" t="str">
        <f t="shared" si="25"/>
        <v/>
      </c>
      <c r="BM31" s="19" t="str">
        <f t="shared" si="26"/>
        <v/>
      </c>
      <c r="BN31" s="48" t="str">
        <f t="shared" si="27"/>
        <v/>
      </c>
      <c r="BO31" s="46"/>
    </row>
    <row r="32" spans="1:67" ht="25.5">
      <c r="A32" s="11"/>
      <c r="B32" s="12"/>
      <c r="C32" s="35"/>
      <c r="D32" s="38"/>
      <c r="E32" s="13"/>
      <c r="F32" s="13"/>
      <c r="G32" s="13"/>
      <c r="H32" s="13"/>
      <c r="I32" s="51">
        <f t="shared" si="0"/>
        <v>0</v>
      </c>
      <c r="J32" s="49" t="str">
        <f t="shared" si="6"/>
        <v/>
      </c>
      <c r="K32" s="49" t="str">
        <f t="shared" si="7"/>
        <v/>
      </c>
      <c r="L32" s="50" t="str">
        <f t="shared" si="8"/>
        <v/>
      </c>
      <c r="M32" s="38"/>
      <c r="N32" s="13"/>
      <c r="O32" s="13"/>
      <c r="P32" s="13"/>
      <c r="Q32" s="13"/>
      <c r="R32" s="52">
        <f t="shared" si="1"/>
        <v>0</v>
      </c>
      <c r="S32" s="14" t="str">
        <f t="shared" si="9"/>
        <v/>
      </c>
      <c r="T32" s="14" t="str">
        <f t="shared" si="10"/>
        <v/>
      </c>
      <c r="U32" s="40" t="str">
        <f t="shared" si="11"/>
        <v/>
      </c>
      <c r="V32" s="38"/>
      <c r="W32" s="13"/>
      <c r="X32" s="13"/>
      <c r="Y32" s="13"/>
      <c r="Z32" s="13"/>
      <c r="AA32" s="53">
        <f t="shared" si="2"/>
        <v>0</v>
      </c>
      <c r="AB32" s="15" t="str">
        <f t="shared" si="12"/>
        <v/>
      </c>
      <c r="AC32" s="15" t="str">
        <f t="shared" si="13"/>
        <v/>
      </c>
      <c r="AD32" s="41" t="str">
        <f t="shared" si="14"/>
        <v/>
      </c>
      <c r="AE32" s="34"/>
      <c r="AF32" s="13"/>
      <c r="AG32" s="13"/>
      <c r="AH32" s="13"/>
      <c r="AI32" s="13"/>
      <c r="AJ32" s="54">
        <f t="shared" si="3"/>
        <v>0</v>
      </c>
      <c r="AK32" s="16" t="str">
        <f t="shared" si="15"/>
        <v/>
      </c>
      <c r="AL32" s="16" t="str">
        <f t="shared" si="16"/>
        <v/>
      </c>
      <c r="AM32" s="42" t="str">
        <f t="shared" si="17"/>
        <v/>
      </c>
      <c r="AN32" s="34"/>
      <c r="AO32" s="13"/>
      <c r="AP32" s="13"/>
      <c r="AQ32" s="13"/>
      <c r="AR32" s="13"/>
      <c r="AS32" s="55">
        <f t="shared" si="4"/>
        <v>0</v>
      </c>
      <c r="AT32" s="17" t="str">
        <f t="shared" si="18"/>
        <v/>
      </c>
      <c r="AU32" s="17" t="str">
        <f t="shared" si="19"/>
        <v/>
      </c>
      <c r="AV32" s="43" t="str">
        <f t="shared" si="20"/>
        <v/>
      </c>
      <c r="AW32" s="34"/>
      <c r="AX32" s="13"/>
      <c r="AY32" s="13"/>
      <c r="AZ32" s="13"/>
      <c r="BA32" s="13"/>
      <c r="BB32" s="56">
        <f t="shared" si="5"/>
        <v>0</v>
      </c>
      <c r="BC32" s="18" t="str">
        <f t="shared" si="21"/>
        <v/>
      </c>
      <c r="BD32" s="18" t="str">
        <f t="shared" si="22"/>
        <v/>
      </c>
      <c r="BE32" s="44" t="str">
        <f t="shared" si="23"/>
        <v/>
      </c>
      <c r="BF32" s="34"/>
      <c r="BG32" s="13"/>
      <c r="BH32" s="13"/>
      <c r="BI32" s="13"/>
      <c r="BJ32" s="13"/>
      <c r="BK32" s="57">
        <f t="shared" si="24"/>
        <v>0</v>
      </c>
      <c r="BL32" s="19" t="str">
        <f t="shared" si="25"/>
        <v/>
      </c>
      <c r="BM32" s="19" t="str">
        <f t="shared" si="26"/>
        <v/>
      </c>
      <c r="BN32" s="48" t="str">
        <f t="shared" si="27"/>
        <v/>
      </c>
      <c r="BO32" s="46"/>
    </row>
    <row r="33" spans="1:67" ht="25.5">
      <c r="A33" s="11"/>
      <c r="B33" s="12"/>
      <c r="C33" s="35"/>
      <c r="D33" s="38"/>
      <c r="E33" s="13"/>
      <c r="F33" s="13"/>
      <c r="G33" s="13"/>
      <c r="H33" s="13"/>
      <c r="I33" s="51">
        <f t="shared" si="0"/>
        <v>0</v>
      </c>
      <c r="J33" s="49" t="str">
        <f t="shared" si="6"/>
        <v/>
      </c>
      <c r="K33" s="49" t="str">
        <f t="shared" si="7"/>
        <v/>
      </c>
      <c r="L33" s="50" t="str">
        <f t="shared" si="8"/>
        <v/>
      </c>
      <c r="M33" s="38"/>
      <c r="N33" s="13"/>
      <c r="O33" s="13"/>
      <c r="P33" s="13"/>
      <c r="Q33" s="13"/>
      <c r="R33" s="52">
        <f t="shared" si="1"/>
        <v>0</v>
      </c>
      <c r="S33" s="14" t="str">
        <f t="shared" si="9"/>
        <v/>
      </c>
      <c r="T33" s="14" t="str">
        <f t="shared" si="10"/>
        <v/>
      </c>
      <c r="U33" s="40" t="str">
        <f t="shared" si="11"/>
        <v/>
      </c>
      <c r="V33" s="38"/>
      <c r="W33" s="13"/>
      <c r="X33" s="13"/>
      <c r="Y33" s="13"/>
      <c r="Z33" s="13"/>
      <c r="AA33" s="53">
        <f t="shared" si="2"/>
        <v>0</v>
      </c>
      <c r="AB33" s="15" t="str">
        <f t="shared" si="12"/>
        <v/>
      </c>
      <c r="AC33" s="15" t="str">
        <f t="shared" si="13"/>
        <v/>
      </c>
      <c r="AD33" s="41" t="str">
        <f t="shared" si="14"/>
        <v/>
      </c>
      <c r="AE33" s="34"/>
      <c r="AF33" s="13"/>
      <c r="AG33" s="13"/>
      <c r="AH33" s="13"/>
      <c r="AI33" s="13"/>
      <c r="AJ33" s="54">
        <f t="shared" si="3"/>
        <v>0</v>
      </c>
      <c r="AK33" s="16" t="str">
        <f t="shared" si="15"/>
        <v/>
      </c>
      <c r="AL33" s="16" t="str">
        <f t="shared" si="16"/>
        <v/>
      </c>
      <c r="AM33" s="42" t="str">
        <f t="shared" si="17"/>
        <v/>
      </c>
      <c r="AN33" s="34"/>
      <c r="AO33" s="13"/>
      <c r="AP33" s="13"/>
      <c r="AQ33" s="13"/>
      <c r="AR33" s="13"/>
      <c r="AS33" s="55">
        <f t="shared" si="4"/>
        <v>0</v>
      </c>
      <c r="AT33" s="17" t="str">
        <f t="shared" si="18"/>
        <v/>
      </c>
      <c r="AU33" s="17" t="str">
        <f t="shared" si="19"/>
        <v/>
      </c>
      <c r="AV33" s="43" t="str">
        <f t="shared" si="20"/>
        <v/>
      </c>
      <c r="AW33" s="34"/>
      <c r="AX33" s="13"/>
      <c r="AY33" s="13"/>
      <c r="AZ33" s="13"/>
      <c r="BA33" s="13"/>
      <c r="BB33" s="56">
        <f t="shared" si="5"/>
        <v>0</v>
      </c>
      <c r="BC33" s="18" t="str">
        <f t="shared" si="21"/>
        <v/>
      </c>
      <c r="BD33" s="18" t="str">
        <f t="shared" si="22"/>
        <v/>
      </c>
      <c r="BE33" s="44" t="str">
        <f t="shared" si="23"/>
        <v/>
      </c>
      <c r="BF33" s="34"/>
      <c r="BG33" s="13"/>
      <c r="BH33" s="13"/>
      <c r="BI33" s="13"/>
      <c r="BJ33" s="13"/>
      <c r="BK33" s="57">
        <f t="shared" si="24"/>
        <v>0</v>
      </c>
      <c r="BL33" s="19" t="str">
        <f t="shared" si="25"/>
        <v/>
      </c>
      <c r="BM33" s="19" t="str">
        <f t="shared" si="26"/>
        <v/>
      </c>
      <c r="BN33" s="48" t="str">
        <f t="shared" si="27"/>
        <v/>
      </c>
      <c r="BO33" s="46"/>
    </row>
    <row r="34" spans="1:67" ht="25.5">
      <c r="A34" s="11"/>
      <c r="B34" s="12"/>
      <c r="C34" s="35"/>
      <c r="D34" s="38"/>
      <c r="E34" s="13"/>
      <c r="F34" s="13"/>
      <c r="G34" s="13"/>
      <c r="H34" s="13"/>
      <c r="I34" s="51">
        <f t="shared" si="0"/>
        <v>0</v>
      </c>
      <c r="J34" s="49" t="str">
        <f t="shared" si="6"/>
        <v/>
      </c>
      <c r="K34" s="49" t="str">
        <f t="shared" si="7"/>
        <v/>
      </c>
      <c r="L34" s="50" t="str">
        <f t="shared" si="8"/>
        <v/>
      </c>
      <c r="M34" s="38"/>
      <c r="N34" s="13"/>
      <c r="O34" s="13"/>
      <c r="P34" s="13"/>
      <c r="Q34" s="13"/>
      <c r="R34" s="52">
        <f t="shared" si="1"/>
        <v>0</v>
      </c>
      <c r="S34" s="14" t="str">
        <f t="shared" si="9"/>
        <v/>
      </c>
      <c r="T34" s="14" t="str">
        <f t="shared" si="10"/>
        <v/>
      </c>
      <c r="U34" s="40" t="str">
        <f t="shared" si="11"/>
        <v/>
      </c>
      <c r="V34" s="38"/>
      <c r="W34" s="13"/>
      <c r="X34" s="13"/>
      <c r="Y34" s="13"/>
      <c r="Z34" s="13"/>
      <c r="AA34" s="53">
        <f t="shared" si="2"/>
        <v>0</v>
      </c>
      <c r="AB34" s="15" t="str">
        <f t="shared" si="12"/>
        <v/>
      </c>
      <c r="AC34" s="15" t="str">
        <f t="shared" si="13"/>
        <v/>
      </c>
      <c r="AD34" s="41" t="str">
        <f t="shared" si="14"/>
        <v/>
      </c>
      <c r="AE34" s="34"/>
      <c r="AF34" s="13"/>
      <c r="AG34" s="13"/>
      <c r="AH34" s="13"/>
      <c r="AI34" s="13"/>
      <c r="AJ34" s="54">
        <f t="shared" si="3"/>
        <v>0</v>
      </c>
      <c r="AK34" s="16" t="str">
        <f t="shared" si="15"/>
        <v/>
      </c>
      <c r="AL34" s="16" t="str">
        <f t="shared" si="16"/>
        <v/>
      </c>
      <c r="AM34" s="42" t="str">
        <f t="shared" si="17"/>
        <v/>
      </c>
      <c r="AN34" s="34"/>
      <c r="AO34" s="13"/>
      <c r="AP34" s="13"/>
      <c r="AQ34" s="13"/>
      <c r="AR34" s="13"/>
      <c r="AS34" s="55">
        <f t="shared" si="4"/>
        <v>0</v>
      </c>
      <c r="AT34" s="17" t="str">
        <f t="shared" si="18"/>
        <v/>
      </c>
      <c r="AU34" s="17" t="str">
        <f t="shared" si="19"/>
        <v/>
      </c>
      <c r="AV34" s="43" t="str">
        <f t="shared" si="20"/>
        <v/>
      </c>
      <c r="AW34" s="34"/>
      <c r="AX34" s="13"/>
      <c r="AY34" s="13"/>
      <c r="AZ34" s="13"/>
      <c r="BA34" s="13"/>
      <c r="BB34" s="56">
        <f t="shared" si="5"/>
        <v>0</v>
      </c>
      <c r="BC34" s="18" t="str">
        <f t="shared" si="21"/>
        <v/>
      </c>
      <c r="BD34" s="18" t="str">
        <f t="shared" si="22"/>
        <v/>
      </c>
      <c r="BE34" s="44" t="str">
        <f t="shared" si="23"/>
        <v/>
      </c>
      <c r="BF34" s="34"/>
      <c r="BG34" s="13"/>
      <c r="BH34" s="13"/>
      <c r="BI34" s="13"/>
      <c r="BJ34" s="13"/>
      <c r="BK34" s="57">
        <f t="shared" si="24"/>
        <v>0</v>
      </c>
      <c r="BL34" s="19" t="str">
        <f t="shared" si="25"/>
        <v/>
      </c>
      <c r="BM34" s="19" t="str">
        <f t="shared" si="26"/>
        <v/>
      </c>
      <c r="BN34" s="48" t="str">
        <f t="shared" si="27"/>
        <v/>
      </c>
      <c r="BO34" s="46"/>
    </row>
    <row r="35" spans="1:67" ht="25.5">
      <c r="A35" s="11"/>
      <c r="B35" s="12"/>
      <c r="C35" s="35"/>
      <c r="D35" s="38"/>
      <c r="E35" s="13"/>
      <c r="F35" s="13"/>
      <c r="G35" s="13"/>
      <c r="H35" s="13"/>
      <c r="I35" s="51">
        <f t="shared" si="0"/>
        <v>0</v>
      </c>
      <c r="J35" s="49" t="str">
        <f t="shared" si="6"/>
        <v/>
      </c>
      <c r="K35" s="49" t="str">
        <f t="shared" si="7"/>
        <v/>
      </c>
      <c r="L35" s="50" t="str">
        <f t="shared" si="8"/>
        <v/>
      </c>
      <c r="M35" s="38"/>
      <c r="N35" s="13"/>
      <c r="O35" s="13"/>
      <c r="P35" s="13"/>
      <c r="Q35" s="13"/>
      <c r="R35" s="52">
        <f t="shared" si="1"/>
        <v>0</v>
      </c>
      <c r="S35" s="14" t="str">
        <f t="shared" si="9"/>
        <v/>
      </c>
      <c r="T35" s="14" t="str">
        <f t="shared" si="10"/>
        <v/>
      </c>
      <c r="U35" s="40" t="str">
        <f t="shared" si="11"/>
        <v/>
      </c>
      <c r="V35" s="38"/>
      <c r="W35" s="13"/>
      <c r="X35" s="13"/>
      <c r="Y35" s="13"/>
      <c r="Z35" s="13"/>
      <c r="AA35" s="53">
        <f t="shared" si="2"/>
        <v>0</v>
      </c>
      <c r="AB35" s="15" t="str">
        <f t="shared" si="12"/>
        <v/>
      </c>
      <c r="AC35" s="15" t="str">
        <f t="shared" si="13"/>
        <v/>
      </c>
      <c r="AD35" s="41" t="str">
        <f t="shared" si="14"/>
        <v/>
      </c>
      <c r="AE35" s="34"/>
      <c r="AF35" s="13"/>
      <c r="AG35" s="13"/>
      <c r="AH35" s="13"/>
      <c r="AI35" s="13"/>
      <c r="AJ35" s="54">
        <f t="shared" si="3"/>
        <v>0</v>
      </c>
      <c r="AK35" s="16" t="str">
        <f t="shared" si="15"/>
        <v/>
      </c>
      <c r="AL35" s="16" t="str">
        <f t="shared" si="16"/>
        <v/>
      </c>
      <c r="AM35" s="42" t="str">
        <f t="shared" si="17"/>
        <v/>
      </c>
      <c r="AN35" s="34"/>
      <c r="AO35" s="13"/>
      <c r="AP35" s="13"/>
      <c r="AQ35" s="13"/>
      <c r="AR35" s="13"/>
      <c r="AS35" s="55">
        <f t="shared" si="4"/>
        <v>0</v>
      </c>
      <c r="AT35" s="17" t="str">
        <f t="shared" si="18"/>
        <v/>
      </c>
      <c r="AU35" s="17" t="str">
        <f t="shared" si="19"/>
        <v/>
      </c>
      <c r="AV35" s="43" t="str">
        <f t="shared" si="20"/>
        <v/>
      </c>
      <c r="AW35" s="34"/>
      <c r="AX35" s="13"/>
      <c r="AY35" s="13"/>
      <c r="AZ35" s="13"/>
      <c r="BA35" s="13"/>
      <c r="BB35" s="56">
        <f t="shared" si="5"/>
        <v>0</v>
      </c>
      <c r="BC35" s="18" t="str">
        <f t="shared" si="21"/>
        <v/>
      </c>
      <c r="BD35" s="18" t="str">
        <f t="shared" si="22"/>
        <v/>
      </c>
      <c r="BE35" s="44" t="str">
        <f t="shared" si="23"/>
        <v/>
      </c>
      <c r="BF35" s="34"/>
      <c r="BG35" s="13"/>
      <c r="BH35" s="13"/>
      <c r="BI35" s="13"/>
      <c r="BJ35" s="13"/>
      <c r="BK35" s="57">
        <f t="shared" si="24"/>
        <v>0</v>
      </c>
      <c r="BL35" s="19" t="str">
        <f t="shared" si="25"/>
        <v/>
      </c>
      <c r="BM35" s="19" t="str">
        <f t="shared" si="26"/>
        <v/>
      </c>
      <c r="BN35" s="48" t="str">
        <f t="shared" si="27"/>
        <v/>
      </c>
      <c r="BO35" s="46"/>
    </row>
    <row r="36" spans="1:67" ht="25.5">
      <c r="A36" s="11"/>
      <c r="B36" s="12"/>
      <c r="C36" s="35"/>
      <c r="D36" s="38"/>
      <c r="E36" s="13"/>
      <c r="F36" s="13"/>
      <c r="G36" s="13"/>
      <c r="H36" s="13"/>
      <c r="I36" s="51">
        <f t="shared" ref="I36:I61" si="28">SUM(D36:H36)</f>
        <v>0</v>
      </c>
      <c r="J36" s="49" t="str">
        <f t="shared" si="6"/>
        <v/>
      </c>
      <c r="K36" s="49" t="str">
        <f t="shared" si="7"/>
        <v/>
      </c>
      <c r="L36" s="50" t="str">
        <f t="shared" si="8"/>
        <v/>
      </c>
      <c r="M36" s="38"/>
      <c r="N36" s="13"/>
      <c r="O36" s="13"/>
      <c r="P36" s="13"/>
      <c r="Q36" s="13"/>
      <c r="R36" s="52">
        <f t="shared" si="1"/>
        <v>0</v>
      </c>
      <c r="S36" s="14" t="str">
        <f t="shared" si="9"/>
        <v/>
      </c>
      <c r="T36" s="14" t="str">
        <f t="shared" si="10"/>
        <v/>
      </c>
      <c r="U36" s="40" t="str">
        <f t="shared" si="11"/>
        <v/>
      </c>
      <c r="V36" s="38"/>
      <c r="W36" s="13"/>
      <c r="X36" s="13"/>
      <c r="Y36" s="13"/>
      <c r="Z36" s="13"/>
      <c r="AA36" s="53">
        <f t="shared" si="2"/>
        <v>0</v>
      </c>
      <c r="AB36" s="15" t="str">
        <f t="shared" si="12"/>
        <v/>
      </c>
      <c r="AC36" s="15" t="str">
        <f t="shared" si="13"/>
        <v/>
      </c>
      <c r="AD36" s="41" t="str">
        <f t="shared" si="14"/>
        <v/>
      </c>
      <c r="AE36" s="34"/>
      <c r="AF36" s="13"/>
      <c r="AG36" s="13"/>
      <c r="AH36" s="13"/>
      <c r="AI36" s="13"/>
      <c r="AJ36" s="54">
        <f t="shared" si="3"/>
        <v>0</v>
      </c>
      <c r="AK36" s="16" t="str">
        <f t="shared" si="15"/>
        <v/>
      </c>
      <c r="AL36" s="16" t="str">
        <f t="shared" si="16"/>
        <v/>
      </c>
      <c r="AM36" s="42" t="str">
        <f t="shared" si="17"/>
        <v/>
      </c>
      <c r="AN36" s="34"/>
      <c r="AO36" s="13"/>
      <c r="AP36" s="13"/>
      <c r="AQ36" s="13"/>
      <c r="AR36" s="13"/>
      <c r="AS36" s="55">
        <f t="shared" si="4"/>
        <v>0</v>
      </c>
      <c r="AT36" s="17" t="str">
        <f t="shared" si="18"/>
        <v/>
      </c>
      <c r="AU36" s="17" t="str">
        <f t="shared" si="19"/>
        <v/>
      </c>
      <c r="AV36" s="43" t="str">
        <f t="shared" si="20"/>
        <v/>
      </c>
      <c r="AW36" s="34"/>
      <c r="AX36" s="13"/>
      <c r="AY36" s="13"/>
      <c r="AZ36" s="13"/>
      <c r="BA36" s="13"/>
      <c r="BB36" s="56">
        <f t="shared" si="5"/>
        <v>0</v>
      </c>
      <c r="BC36" s="18" t="str">
        <f t="shared" si="21"/>
        <v/>
      </c>
      <c r="BD36" s="18" t="str">
        <f t="shared" si="22"/>
        <v/>
      </c>
      <c r="BE36" s="44" t="str">
        <f t="shared" si="23"/>
        <v/>
      </c>
      <c r="BF36" s="34"/>
      <c r="BG36" s="13"/>
      <c r="BH36" s="13"/>
      <c r="BI36" s="13"/>
      <c r="BJ36" s="13"/>
      <c r="BK36" s="57">
        <f t="shared" si="24"/>
        <v>0</v>
      </c>
      <c r="BL36" s="19" t="str">
        <f t="shared" si="25"/>
        <v/>
      </c>
      <c r="BM36" s="19" t="str">
        <f t="shared" si="26"/>
        <v/>
      </c>
      <c r="BN36" s="48" t="str">
        <f t="shared" si="27"/>
        <v/>
      </c>
      <c r="BO36" s="46"/>
    </row>
    <row r="37" spans="1:67" ht="25.5">
      <c r="A37" s="11"/>
      <c r="B37" s="12"/>
      <c r="C37" s="35"/>
      <c r="D37" s="38"/>
      <c r="E37" s="13"/>
      <c r="F37" s="13"/>
      <c r="G37" s="13"/>
      <c r="H37" s="13"/>
      <c r="I37" s="51">
        <f t="shared" si="28"/>
        <v>0</v>
      </c>
      <c r="J37" s="49" t="str">
        <f t="shared" si="6"/>
        <v/>
      </c>
      <c r="K37" s="49" t="str">
        <f t="shared" si="7"/>
        <v/>
      </c>
      <c r="L37" s="50" t="str">
        <f t="shared" si="8"/>
        <v/>
      </c>
      <c r="M37" s="38"/>
      <c r="N37" s="13"/>
      <c r="O37" s="13"/>
      <c r="P37" s="13"/>
      <c r="Q37" s="13"/>
      <c r="R37" s="52">
        <f t="shared" si="1"/>
        <v>0</v>
      </c>
      <c r="S37" s="14" t="str">
        <f t="shared" si="9"/>
        <v/>
      </c>
      <c r="T37" s="14" t="str">
        <f t="shared" si="10"/>
        <v/>
      </c>
      <c r="U37" s="40" t="str">
        <f t="shared" si="11"/>
        <v/>
      </c>
      <c r="V37" s="38"/>
      <c r="W37" s="13"/>
      <c r="X37" s="13"/>
      <c r="Y37" s="13"/>
      <c r="Z37" s="13"/>
      <c r="AA37" s="53">
        <f t="shared" si="2"/>
        <v>0</v>
      </c>
      <c r="AB37" s="15" t="str">
        <f t="shared" si="12"/>
        <v/>
      </c>
      <c r="AC37" s="15" t="str">
        <f t="shared" si="13"/>
        <v/>
      </c>
      <c r="AD37" s="41" t="str">
        <f t="shared" si="14"/>
        <v/>
      </c>
      <c r="AE37" s="34"/>
      <c r="AF37" s="13"/>
      <c r="AG37" s="13"/>
      <c r="AH37" s="13"/>
      <c r="AI37" s="13"/>
      <c r="AJ37" s="54">
        <f t="shared" si="3"/>
        <v>0</v>
      </c>
      <c r="AK37" s="16" t="str">
        <f t="shared" si="15"/>
        <v/>
      </c>
      <c r="AL37" s="16" t="str">
        <f t="shared" si="16"/>
        <v/>
      </c>
      <c r="AM37" s="42" t="str">
        <f t="shared" si="17"/>
        <v/>
      </c>
      <c r="AN37" s="34"/>
      <c r="AO37" s="13"/>
      <c r="AP37" s="13"/>
      <c r="AQ37" s="13"/>
      <c r="AR37" s="13"/>
      <c r="AS37" s="55">
        <f t="shared" si="4"/>
        <v>0</v>
      </c>
      <c r="AT37" s="17" t="str">
        <f t="shared" si="18"/>
        <v/>
      </c>
      <c r="AU37" s="17" t="str">
        <f t="shared" si="19"/>
        <v/>
      </c>
      <c r="AV37" s="43" t="str">
        <f t="shared" si="20"/>
        <v/>
      </c>
      <c r="AW37" s="34"/>
      <c r="AX37" s="13"/>
      <c r="AY37" s="13"/>
      <c r="AZ37" s="13"/>
      <c r="BA37" s="13"/>
      <c r="BB37" s="56">
        <f t="shared" si="5"/>
        <v>0</v>
      </c>
      <c r="BC37" s="18" t="str">
        <f t="shared" si="21"/>
        <v/>
      </c>
      <c r="BD37" s="18" t="str">
        <f t="shared" si="22"/>
        <v/>
      </c>
      <c r="BE37" s="44" t="str">
        <f t="shared" si="23"/>
        <v/>
      </c>
      <c r="BF37" s="34"/>
      <c r="BG37" s="13"/>
      <c r="BH37" s="13"/>
      <c r="BI37" s="13"/>
      <c r="BJ37" s="13"/>
      <c r="BK37" s="57">
        <f t="shared" si="24"/>
        <v>0</v>
      </c>
      <c r="BL37" s="19" t="str">
        <f t="shared" si="25"/>
        <v/>
      </c>
      <c r="BM37" s="19" t="str">
        <f t="shared" si="26"/>
        <v/>
      </c>
      <c r="BN37" s="48" t="str">
        <f t="shared" si="27"/>
        <v/>
      </c>
      <c r="BO37" s="46"/>
    </row>
    <row r="38" spans="1:67" ht="25.5">
      <c r="A38" s="11"/>
      <c r="B38" s="12"/>
      <c r="C38" s="35"/>
      <c r="D38" s="38"/>
      <c r="E38" s="13"/>
      <c r="F38" s="13"/>
      <c r="G38" s="13"/>
      <c r="H38" s="13"/>
      <c r="I38" s="51">
        <f t="shared" si="28"/>
        <v>0</v>
      </c>
      <c r="J38" s="49" t="str">
        <f t="shared" si="6"/>
        <v/>
      </c>
      <c r="K38" s="49" t="str">
        <f t="shared" si="7"/>
        <v/>
      </c>
      <c r="L38" s="50" t="str">
        <f t="shared" si="8"/>
        <v/>
      </c>
      <c r="M38" s="38"/>
      <c r="N38" s="13"/>
      <c r="O38" s="13"/>
      <c r="P38" s="13"/>
      <c r="Q38" s="13"/>
      <c r="R38" s="52">
        <f t="shared" si="1"/>
        <v>0</v>
      </c>
      <c r="S38" s="14" t="str">
        <f t="shared" si="9"/>
        <v/>
      </c>
      <c r="T38" s="14" t="str">
        <f t="shared" si="10"/>
        <v/>
      </c>
      <c r="U38" s="40" t="str">
        <f t="shared" si="11"/>
        <v/>
      </c>
      <c r="V38" s="38"/>
      <c r="W38" s="13"/>
      <c r="X38" s="13"/>
      <c r="Y38" s="13"/>
      <c r="Z38" s="13"/>
      <c r="AA38" s="53">
        <f t="shared" si="2"/>
        <v>0</v>
      </c>
      <c r="AB38" s="15" t="str">
        <f t="shared" si="12"/>
        <v/>
      </c>
      <c r="AC38" s="15" t="str">
        <f t="shared" si="13"/>
        <v/>
      </c>
      <c r="AD38" s="41" t="str">
        <f t="shared" si="14"/>
        <v/>
      </c>
      <c r="AE38" s="34"/>
      <c r="AF38" s="13"/>
      <c r="AG38" s="13"/>
      <c r="AH38" s="13"/>
      <c r="AI38" s="13"/>
      <c r="AJ38" s="54">
        <f t="shared" si="3"/>
        <v>0</v>
      </c>
      <c r="AK38" s="16" t="str">
        <f t="shared" si="15"/>
        <v/>
      </c>
      <c r="AL38" s="16" t="str">
        <f t="shared" si="16"/>
        <v/>
      </c>
      <c r="AM38" s="42" t="str">
        <f t="shared" si="17"/>
        <v/>
      </c>
      <c r="AN38" s="34"/>
      <c r="AO38" s="13"/>
      <c r="AP38" s="13"/>
      <c r="AQ38" s="13"/>
      <c r="AR38" s="13"/>
      <c r="AS38" s="55">
        <f t="shared" si="4"/>
        <v>0</v>
      </c>
      <c r="AT38" s="17" t="str">
        <f t="shared" si="18"/>
        <v/>
      </c>
      <c r="AU38" s="17" t="str">
        <f t="shared" si="19"/>
        <v/>
      </c>
      <c r="AV38" s="43" t="str">
        <f t="shared" si="20"/>
        <v/>
      </c>
      <c r="AW38" s="34"/>
      <c r="AX38" s="13"/>
      <c r="AY38" s="13"/>
      <c r="AZ38" s="13"/>
      <c r="BA38" s="13"/>
      <c r="BB38" s="56">
        <f t="shared" si="5"/>
        <v>0</v>
      </c>
      <c r="BC38" s="18" t="str">
        <f t="shared" si="21"/>
        <v/>
      </c>
      <c r="BD38" s="18" t="str">
        <f t="shared" si="22"/>
        <v/>
      </c>
      <c r="BE38" s="44" t="str">
        <f t="shared" si="23"/>
        <v/>
      </c>
      <c r="BF38" s="34"/>
      <c r="BG38" s="13"/>
      <c r="BH38" s="13"/>
      <c r="BI38" s="13"/>
      <c r="BJ38" s="13"/>
      <c r="BK38" s="57">
        <f t="shared" si="24"/>
        <v>0</v>
      </c>
      <c r="BL38" s="19" t="str">
        <f t="shared" si="25"/>
        <v/>
      </c>
      <c r="BM38" s="19" t="str">
        <f t="shared" si="26"/>
        <v/>
      </c>
      <c r="BN38" s="48" t="str">
        <f t="shared" si="27"/>
        <v/>
      </c>
      <c r="BO38" s="46"/>
    </row>
    <row r="39" spans="1:67" ht="25.5">
      <c r="A39" s="11"/>
      <c r="B39" s="12"/>
      <c r="C39" s="35"/>
      <c r="D39" s="38"/>
      <c r="E39" s="13"/>
      <c r="F39" s="13"/>
      <c r="G39" s="13"/>
      <c r="H39" s="13"/>
      <c r="I39" s="51">
        <f t="shared" si="28"/>
        <v>0</v>
      </c>
      <c r="J39" s="49" t="str">
        <f t="shared" si="6"/>
        <v/>
      </c>
      <c r="K39" s="49" t="str">
        <f t="shared" si="7"/>
        <v/>
      </c>
      <c r="L39" s="50" t="str">
        <f t="shared" si="8"/>
        <v/>
      </c>
      <c r="M39" s="38"/>
      <c r="N39" s="13"/>
      <c r="O39" s="13"/>
      <c r="P39" s="13"/>
      <c r="Q39" s="13"/>
      <c r="R39" s="52">
        <f t="shared" si="1"/>
        <v>0</v>
      </c>
      <c r="S39" s="14" t="str">
        <f t="shared" si="9"/>
        <v/>
      </c>
      <c r="T39" s="14" t="str">
        <f t="shared" si="10"/>
        <v/>
      </c>
      <c r="U39" s="40" t="str">
        <f t="shared" si="11"/>
        <v/>
      </c>
      <c r="V39" s="38"/>
      <c r="W39" s="13"/>
      <c r="X39" s="13"/>
      <c r="Y39" s="13"/>
      <c r="Z39" s="13"/>
      <c r="AA39" s="53">
        <f t="shared" si="2"/>
        <v>0</v>
      </c>
      <c r="AB39" s="15" t="str">
        <f t="shared" si="12"/>
        <v/>
      </c>
      <c r="AC39" s="15" t="str">
        <f t="shared" si="13"/>
        <v/>
      </c>
      <c r="AD39" s="41" t="str">
        <f t="shared" si="14"/>
        <v/>
      </c>
      <c r="AE39" s="34"/>
      <c r="AF39" s="13"/>
      <c r="AG39" s="13"/>
      <c r="AH39" s="13"/>
      <c r="AI39" s="13"/>
      <c r="AJ39" s="54">
        <f t="shared" si="3"/>
        <v>0</v>
      </c>
      <c r="AK39" s="16" t="str">
        <f t="shared" si="15"/>
        <v/>
      </c>
      <c r="AL39" s="16" t="str">
        <f t="shared" si="16"/>
        <v/>
      </c>
      <c r="AM39" s="42" t="str">
        <f t="shared" si="17"/>
        <v/>
      </c>
      <c r="AN39" s="34"/>
      <c r="AO39" s="13"/>
      <c r="AP39" s="13"/>
      <c r="AQ39" s="13"/>
      <c r="AR39" s="13"/>
      <c r="AS39" s="55">
        <f t="shared" si="4"/>
        <v>0</v>
      </c>
      <c r="AT39" s="17" t="str">
        <f t="shared" si="18"/>
        <v/>
      </c>
      <c r="AU39" s="17" t="str">
        <f t="shared" si="19"/>
        <v/>
      </c>
      <c r="AV39" s="43" t="str">
        <f t="shared" si="20"/>
        <v/>
      </c>
      <c r="AW39" s="34"/>
      <c r="AX39" s="13"/>
      <c r="AY39" s="13"/>
      <c r="AZ39" s="13"/>
      <c r="BA39" s="13"/>
      <c r="BB39" s="56">
        <f t="shared" si="5"/>
        <v>0</v>
      </c>
      <c r="BC39" s="18" t="str">
        <f t="shared" si="21"/>
        <v/>
      </c>
      <c r="BD39" s="18" t="str">
        <f t="shared" si="22"/>
        <v/>
      </c>
      <c r="BE39" s="44" t="str">
        <f t="shared" si="23"/>
        <v/>
      </c>
      <c r="BF39" s="34"/>
      <c r="BG39" s="13"/>
      <c r="BH39" s="13"/>
      <c r="BI39" s="13"/>
      <c r="BJ39" s="13"/>
      <c r="BK39" s="57">
        <f t="shared" si="24"/>
        <v>0</v>
      </c>
      <c r="BL39" s="19" t="str">
        <f t="shared" si="25"/>
        <v/>
      </c>
      <c r="BM39" s="19" t="str">
        <f t="shared" si="26"/>
        <v/>
      </c>
      <c r="BN39" s="48" t="str">
        <f t="shared" si="27"/>
        <v/>
      </c>
      <c r="BO39" s="46"/>
    </row>
    <row r="40" spans="1:67" ht="25.5">
      <c r="A40" s="11"/>
      <c r="B40" s="12"/>
      <c r="C40" s="35"/>
      <c r="D40" s="38"/>
      <c r="E40" s="13"/>
      <c r="F40" s="13"/>
      <c r="G40" s="13"/>
      <c r="H40" s="13"/>
      <c r="I40" s="51">
        <f t="shared" si="28"/>
        <v>0</v>
      </c>
      <c r="J40" s="49" t="str">
        <f t="shared" si="6"/>
        <v/>
      </c>
      <c r="K40" s="49" t="str">
        <f t="shared" si="7"/>
        <v/>
      </c>
      <c r="L40" s="50" t="str">
        <f t="shared" si="8"/>
        <v/>
      </c>
      <c r="M40" s="38"/>
      <c r="N40" s="13"/>
      <c r="O40" s="13"/>
      <c r="P40" s="13"/>
      <c r="Q40" s="13"/>
      <c r="R40" s="52">
        <f t="shared" si="1"/>
        <v>0</v>
      </c>
      <c r="S40" s="14" t="str">
        <f t="shared" si="9"/>
        <v/>
      </c>
      <c r="T40" s="14" t="str">
        <f t="shared" si="10"/>
        <v/>
      </c>
      <c r="U40" s="40" t="str">
        <f t="shared" si="11"/>
        <v/>
      </c>
      <c r="V40" s="38"/>
      <c r="W40" s="13"/>
      <c r="X40" s="13"/>
      <c r="Y40" s="13"/>
      <c r="Z40" s="13"/>
      <c r="AA40" s="53">
        <f t="shared" si="2"/>
        <v>0</v>
      </c>
      <c r="AB40" s="15" t="str">
        <f t="shared" si="12"/>
        <v/>
      </c>
      <c r="AC40" s="15" t="str">
        <f t="shared" si="13"/>
        <v/>
      </c>
      <c r="AD40" s="41" t="str">
        <f t="shared" si="14"/>
        <v/>
      </c>
      <c r="AE40" s="34"/>
      <c r="AF40" s="13"/>
      <c r="AG40" s="13"/>
      <c r="AH40" s="13"/>
      <c r="AI40" s="13"/>
      <c r="AJ40" s="54">
        <f t="shared" si="3"/>
        <v>0</v>
      </c>
      <c r="AK40" s="16" t="str">
        <f t="shared" si="15"/>
        <v/>
      </c>
      <c r="AL40" s="16" t="str">
        <f t="shared" si="16"/>
        <v/>
      </c>
      <c r="AM40" s="42" t="str">
        <f t="shared" si="17"/>
        <v/>
      </c>
      <c r="AN40" s="34"/>
      <c r="AO40" s="13"/>
      <c r="AP40" s="13"/>
      <c r="AQ40" s="13"/>
      <c r="AR40" s="13"/>
      <c r="AS40" s="55">
        <f t="shared" si="4"/>
        <v>0</v>
      </c>
      <c r="AT40" s="17" t="str">
        <f t="shared" si="18"/>
        <v/>
      </c>
      <c r="AU40" s="17" t="str">
        <f t="shared" si="19"/>
        <v/>
      </c>
      <c r="AV40" s="43" t="str">
        <f t="shared" si="20"/>
        <v/>
      </c>
      <c r="AW40" s="34"/>
      <c r="AX40" s="13"/>
      <c r="AY40" s="13"/>
      <c r="AZ40" s="13"/>
      <c r="BA40" s="13"/>
      <c r="BB40" s="56">
        <f t="shared" si="5"/>
        <v>0</v>
      </c>
      <c r="BC40" s="18" t="str">
        <f t="shared" si="21"/>
        <v/>
      </c>
      <c r="BD40" s="18" t="str">
        <f t="shared" si="22"/>
        <v/>
      </c>
      <c r="BE40" s="44" t="str">
        <f t="shared" si="23"/>
        <v/>
      </c>
      <c r="BF40" s="34"/>
      <c r="BG40" s="13"/>
      <c r="BH40" s="13"/>
      <c r="BI40" s="13"/>
      <c r="BJ40" s="13"/>
      <c r="BK40" s="57">
        <f t="shared" si="24"/>
        <v>0</v>
      </c>
      <c r="BL40" s="19" t="str">
        <f t="shared" si="25"/>
        <v/>
      </c>
      <c r="BM40" s="19" t="str">
        <f t="shared" si="26"/>
        <v/>
      </c>
      <c r="BN40" s="48" t="str">
        <f t="shared" si="27"/>
        <v/>
      </c>
      <c r="BO40" s="46"/>
    </row>
    <row r="41" spans="1:67" ht="25.5">
      <c r="A41" s="11"/>
      <c r="B41" s="12"/>
      <c r="C41" s="35"/>
      <c r="D41" s="38"/>
      <c r="E41" s="13"/>
      <c r="F41" s="13"/>
      <c r="G41" s="13"/>
      <c r="H41" s="13"/>
      <c r="I41" s="51">
        <f t="shared" si="28"/>
        <v>0</v>
      </c>
      <c r="J41" s="49" t="str">
        <f t="shared" si="6"/>
        <v/>
      </c>
      <c r="K41" s="49" t="str">
        <f t="shared" si="7"/>
        <v/>
      </c>
      <c r="L41" s="50" t="str">
        <f t="shared" si="8"/>
        <v/>
      </c>
      <c r="M41" s="38"/>
      <c r="N41" s="13"/>
      <c r="O41" s="13"/>
      <c r="P41" s="13"/>
      <c r="Q41" s="13"/>
      <c r="R41" s="52">
        <f t="shared" si="1"/>
        <v>0</v>
      </c>
      <c r="S41" s="14" t="str">
        <f t="shared" si="9"/>
        <v/>
      </c>
      <c r="T41" s="14" t="str">
        <f t="shared" si="10"/>
        <v/>
      </c>
      <c r="U41" s="40" t="str">
        <f t="shared" si="11"/>
        <v/>
      </c>
      <c r="V41" s="38"/>
      <c r="W41" s="13"/>
      <c r="X41" s="13"/>
      <c r="Y41" s="13"/>
      <c r="Z41" s="13"/>
      <c r="AA41" s="53">
        <f t="shared" si="2"/>
        <v>0</v>
      </c>
      <c r="AB41" s="15" t="str">
        <f t="shared" si="12"/>
        <v/>
      </c>
      <c r="AC41" s="15" t="str">
        <f t="shared" si="13"/>
        <v/>
      </c>
      <c r="AD41" s="41" t="str">
        <f t="shared" si="14"/>
        <v/>
      </c>
      <c r="AE41" s="34"/>
      <c r="AF41" s="13"/>
      <c r="AG41" s="13"/>
      <c r="AH41" s="13"/>
      <c r="AI41" s="13"/>
      <c r="AJ41" s="54">
        <f t="shared" si="3"/>
        <v>0</v>
      </c>
      <c r="AK41" s="16" t="str">
        <f t="shared" si="15"/>
        <v/>
      </c>
      <c r="AL41" s="16" t="str">
        <f t="shared" si="16"/>
        <v/>
      </c>
      <c r="AM41" s="42" t="str">
        <f t="shared" si="17"/>
        <v/>
      </c>
      <c r="AN41" s="34"/>
      <c r="AO41" s="13"/>
      <c r="AP41" s="13"/>
      <c r="AQ41" s="13"/>
      <c r="AR41" s="13"/>
      <c r="AS41" s="55">
        <f t="shared" si="4"/>
        <v>0</v>
      </c>
      <c r="AT41" s="17" t="str">
        <f t="shared" si="18"/>
        <v/>
      </c>
      <c r="AU41" s="17" t="str">
        <f t="shared" si="19"/>
        <v/>
      </c>
      <c r="AV41" s="43" t="str">
        <f t="shared" si="20"/>
        <v/>
      </c>
      <c r="AW41" s="34"/>
      <c r="AX41" s="13"/>
      <c r="AY41" s="13"/>
      <c r="AZ41" s="13"/>
      <c r="BA41" s="13"/>
      <c r="BB41" s="56">
        <f t="shared" si="5"/>
        <v>0</v>
      </c>
      <c r="BC41" s="18" t="str">
        <f t="shared" si="21"/>
        <v/>
      </c>
      <c r="BD41" s="18" t="str">
        <f t="shared" si="22"/>
        <v/>
      </c>
      <c r="BE41" s="44" t="str">
        <f t="shared" si="23"/>
        <v/>
      </c>
      <c r="BF41" s="34"/>
      <c r="BG41" s="13"/>
      <c r="BH41" s="13"/>
      <c r="BI41" s="13"/>
      <c r="BJ41" s="13"/>
      <c r="BK41" s="57">
        <f t="shared" si="24"/>
        <v>0</v>
      </c>
      <c r="BL41" s="19" t="str">
        <f t="shared" si="25"/>
        <v/>
      </c>
      <c r="BM41" s="19" t="str">
        <f t="shared" si="26"/>
        <v/>
      </c>
      <c r="BN41" s="48" t="str">
        <f t="shared" si="27"/>
        <v/>
      </c>
      <c r="BO41" s="46"/>
    </row>
    <row r="42" spans="1:67" ht="25.5">
      <c r="A42" s="11"/>
      <c r="B42" s="12"/>
      <c r="C42" s="35"/>
      <c r="D42" s="38"/>
      <c r="E42" s="13"/>
      <c r="F42" s="13"/>
      <c r="G42" s="13"/>
      <c r="H42" s="13"/>
      <c r="I42" s="51">
        <f t="shared" si="28"/>
        <v>0</v>
      </c>
      <c r="J42" s="49" t="str">
        <f t="shared" si="6"/>
        <v/>
      </c>
      <c r="K42" s="49" t="str">
        <f t="shared" si="7"/>
        <v/>
      </c>
      <c r="L42" s="50" t="str">
        <f t="shared" si="8"/>
        <v/>
      </c>
      <c r="M42" s="38"/>
      <c r="N42" s="13"/>
      <c r="O42" s="13"/>
      <c r="P42" s="13"/>
      <c r="Q42" s="13"/>
      <c r="R42" s="52">
        <f t="shared" si="1"/>
        <v>0</v>
      </c>
      <c r="S42" s="14" t="str">
        <f t="shared" si="9"/>
        <v/>
      </c>
      <c r="T42" s="14" t="str">
        <f t="shared" si="10"/>
        <v/>
      </c>
      <c r="U42" s="40" t="str">
        <f t="shared" si="11"/>
        <v/>
      </c>
      <c r="V42" s="38"/>
      <c r="W42" s="13"/>
      <c r="X42" s="13"/>
      <c r="Y42" s="13"/>
      <c r="Z42" s="13"/>
      <c r="AA42" s="53">
        <f t="shared" si="2"/>
        <v>0</v>
      </c>
      <c r="AB42" s="15" t="str">
        <f t="shared" si="12"/>
        <v/>
      </c>
      <c r="AC42" s="15" t="str">
        <f t="shared" si="13"/>
        <v/>
      </c>
      <c r="AD42" s="41" t="str">
        <f t="shared" si="14"/>
        <v/>
      </c>
      <c r="AE42" s="34"/>
      <c r="AF42" s="13"/>
      <c r="AG42" s="13"/>
      <c r="AH42" s="13"/>
      <c r="AI42" s="13"/>
      <c r="AJ42" s="54">
        <f t="shared" si="3"/>
        <v>0</v>
      </c>
      <c r="AK42" s="16" t="str">
        <f t="shared" si="15"/>
        <v/>
      </c>
      <c r="AL42" s="16" t="str">
        <f t="shared" si="16"/>
        <v/>
      </c>
      <c r="AM42" s="42" t="str">
        <f t="shared" si="17"/>
        <v/>
      </c>
      <c r="AN42" s="34"/>
      <c r="AO42" s="13"/>
      <c r="AP42" s="13"/>
      <c r="AQ42" s="13"/>
      <c r="AR42" s="13"/>
      <c r="AS42" s="55">
        <f t="shared" si="4"/>
        <v>0</v>
      </c>
      <c r="AT42" s="17" t="str">
        <f t="shared" si="18"/>
        <v/>
      </c>
      <c r="AU42" s="17" t="str">
        <f t="shared" si="19"/>
        <v/>
      </c>
      <c r="AV42" s="43" t="str">
        <f t="shared" si="20"/>
        <v/>
      </c>
      <c r="AW42" s="34"/>
      <c r="AX42" s="13"/>
      <c r="AY42" s="13"/>
      <c r="AZ42" s="13"/>
      <c r="BA42" s="13"/>
      <c r="BB42" s="56">
        <f t="shared" si="5"/>
        <v>0</v>
      </c>
      <c r="BC42" s="18" t="str">
        <f t="shared" si="21"/>
        <v/>
      </c>
      <c r="BD42" s="18" t="str">
        <f t="shared" si="22"/>
        <v/>
      </c>
      <c r="BE42" s="44" t="str">
        <f t="shared" si="23"/>
        <v/>
      </c>
      <c r="BF42" s="34"/>
      <c r="BG42" s="13"/>
      <c r="BH42" s="13"/>
      <c r="BI42" s="13"/>
      <c r="BJ42" s="13"/>
      <c r="BK42" s="57">
        <f t="shared" si="24"/>
        <v>0</v>
      </c>
      <c r="BL42" s="19" t="str">
        <f t="shared" si="25"/>
        <v/>
      </c>
      <c r="BM42" s="19" t="str">
        <f t="shared" si="26"/>
        <v/>
      </c>
      <c r="BN42" s="48" t="str">
        <f t="shared" si="27"/>
        <v/>
      </c>
      <c r="BO42" s="46"/>
    </row>
    <row r="43" spans="1:67" ht="25.5">
      <c r="A43" s="11"/>
      <c r="B43" s="12"/>
      <c r="C43" s="35"/>
      <c r="D43" s="38"/>
      <c r="E43" s="13"/>
      <c r="F43" s="13"/>
      <c r="G43" s="13"/>
      <c r="H43" s="13"/>
      <c r="I43" s="51">
        <f t="shared" si="28"/>
        <v>0</v>
      </c>
      <c r="J43" s="49" t="str">
        <f t="shared" si="6"/>
        <v/>
      </c>
      <c r="K43" s="49" t="str">
        <f t="shared" si="7"/>
        <v/>
      </c>
      <c r="L43" s="50" t="str">
        <f t="shared" si="8"/>
        <v/>
      </c>
      <c r="M43" s="38"/>
      <c r="N43" s="13"/>
      <c r="O43" s="13"/>
      <c r="P43" s="13"/>
      <c r="Q43" s="13"/>
      <c r="R43" s="52">
        <f t="shared" si="1"/>
        <v>0</v>
      </c>
      <c r="S43" s="14" t="str">
        <f t="shared" si="9"/>
        <v/>
      </c>
      <c r="T43" s="14" t="str">
        <f t="shared" si="10"/>
        <v/>
      </c>
      <c r="U43" s="40" t="str">
        <f t="shared" si="11"/>
        <v/>
      </c>
      <c r="V43" s="38"/>
      <c r="W43" s="13"/>
      <c r="X43" s="13"/>
      <c r="Y43" s="13"/>
      <c r="Z43" s="13"/>
      <c r="AA43" s="53">
        <f t="shared" si="2"/>
        <v>0</v>
      </c>
      <c r="AB43" s="15" t="str">
        <f t="shared" si="12"/>
        <v/>
      </c>
      <c r="AC43" s="15" t="str">
        <f t="shared" si="13"/>
        <v/>
      </c>
      <c r="AD43" s="41" t="str">
        <f t="shared" si="14"/>
        <v/>
      </c>
      <c r="AE43" s="34"/>
      <c r="AF43" s="13"/>
      <c r="AG43" s="13"/>
      <c r="AH43" s="13"/>
      <c r="AI43" s="13"/>
      <c r="AJ43" s="54">
        <f t="shared" si="3"/>
        <v>0</v>
      </c>
      <c r="AK43" s="16" t="str">
        <f t="shared" si="15"/>
        <v/>
      </c>
      <c r="AL43" s="16" t="str">
        <f t="shared" si="16"/>
        <v/>
      </c>
      <c r="AM43" s="42" t="str">
        <f t="shared" si="17"/>
        <v/>
      </c>
      <c r="AN43" s="34"/>
      <c r="AO43" s="13"/>
      <c r="AP43" s="13"/>
      <c r="AQ43" s="13"/>
      <c r="AR43" s="13"/>
      <c r="AS43" s="55">
        <f t="shared" si="4"/>
        <v>0</v>
      </c>
      <c r="AT43" s="17" t="str">
        <f t="shared" si="18"/>
        <v/>
      </c>
      <c r="AU43" s="17" t="str">
        <f t="shared" si="19"/>
        <v/>
      </c>
      <c r="AV43" s="43" t="str">
        <f t="shared" si="20"/>
        <v/>
      </c>
      <c r="AW43" s="34"/>
      <c r="AX43" s="13"/>
      <c r="AY43" s="13"/>
      <c r="AZ43" s="13"/>
      <c r="BA43" s="13"/>
      <c r="BB43" s="56">
        <f t="shared" si="5"/>
        <v>0</v>
      </c>
      <c r="BC43" s="18" t="str">
        <f t="shared" si="21"/>
        <v/>
      </c>
      <c r="BD43" s="18" t="str">
        <f t="shared" si="22"/>
        <v/>
      </c>
      <c r="BE43" s="44" t="str">
        <f t="shared" si="23"/>
        <v/>
      </c>
      <c r="BF43" s="34"/>
      <c r="BG43" s="13"/>
      <c r="BH43" s="13"/>
      <c r="BI43" s="13"/>
      <c r="BJ43" s="13"/>
      <c r="BK43" s="57">
        <f t="shared" si="24"/>
        <v>0</v>
      </c>
      <c r="BL43" s="19" t="str">
        <f t="shared" si="25"/>
        <v/>
      </c>
      <c r="BM43" s="19" t="str">
        <f t="shared" si="26"/>
        <v/>
      </c>
      <c r="BN43" s="48" t="str">
        <f t="shared" si="27"/>
        <v/>
      </c>
      <c r="BO43" s="46"/>
    </row>
    <row r="44" spans="1:67" ht="25.5">
      <c r="A44" s="11"/>
      <c r="B44" s="12"/>
      <c r="C44" s="35"/>
      <c r="D44" s="38"/>
      <c r="E44" s="13"/>
      <c r="F44" s="13"/>
      <c r="G44" s="13"/>
      <c r="H44" s="13"/>
      <c r="I44" s="51">
        <f t="shared" si="28"/>
        <v>0</v>
      </c>
      <c r="J44" s="49" t="str">
        <f t="shared" si="6"/>
        <v/>
      </c>
      <c r="K44" s="49" t="str">
        <f t="shared" si="7"/>
        <v/>
      </c>
      <c r="L44" s="50" t="str">
        <f t="shared" si="8"/>
        <v/>
      </c>
      <c r="M44" s="38"/>
      <c r="N44" s="13"/>
      <c r="O44" s="13"/>
      <c r="P44" s="13"/>
      <c r="Q44" s="13"/>
      <c r="R44" s="52">
        <f t="shared" si="1"/>
        <v>0</v>
      </c>
      <c r="S44" s="14" t="str">
        <f t="shared" si="9"/>
        <v/>
      </c>
      <c r="T44" s="14" t="str">
        <f t="shared" si="10"/>
        <v/>
      </c>
      <c r="U44" s="40" t="str">
        <f t="shared" si="11"/>
        <v/>
      </c>
      <c r="V44" s="38"/>
      <c r="W44" s="13"/>
      <c r="X44" s="13"/>
      <c r="Y44" s="13"/>
      <c r="Z44" s="13"/>
      <c r="AA44" s="53">
        <f t="shared" si="2"/>
        <v>0</v>
      </c>
      <c r="AB44" s="15" t="str">
        <f t="shared" si="12"/>
        <v/>
      </c>
      <c r="AC44" s="15" t="str">
        <f t="shared" si="13"/>
        <v/>
      </c>
      <c r="AD44" s="41" t="str">
        <f t="shared" si="14"/>
        <v/>
      </c>
      <c r="AE44" s="34"/>
      <c r="AF44" s="13"/>
      <c r="AG44" s="13"/>
      <c r="AH44" s="13"/>
      <c r="AI44" s="13"/>
      <c r="AJ44" s="54">
        <f t="shared" si="3"/>
        <v>0</v>
      </c>
      <c r="AK44" s="16" t="str">
        <f t="shared" si="15"/>
        <v/>
      </c>
      <c r="AL44" s="16" t="str">
        <f t="shared" si="16"/>
        <v/>
      </c>
      <c r="AM44" s="42" t="str">
        <f t="shared" si="17"/>
        <v/>
      </c>
      <c r="AN44" s="34"/>
      <c r="AO44" s="13"/>
      <c r="AP44" s="13"/>
      <c r="AQ44" s="13"/>
      <c r="AR44" s="13"/>
      <c r="AS44" s="55">
        <f t="shared" si="4"/>
        <v>0</v>
      </c>
      <c r="AT44" s="17" t="str">
        <f t="shared" si="18"/>
        <v/>
      </c>
      <c r="AU44" s="17" t="str">
        <f t="shared" si="19"/>
        <v/>
      </c>
      <c r="AV44" s="43" t="str">
        <f t="shared" si="20"/>
        <v/>
      </c>
      <c r="AW44" s="34"/>
      <c r="AX44" s="13"/>
      <c r="AY44" s="13"/>
      <c r="AZ44" s="13"/>
      <c r="BA44" s="13"/>
      <c r="BB44" s="56">
        <f t="shared" si="5"/>
        <v>0</v>
      </c>
      <c r="BC44" s="18" t="str">
        <f t="shared" si="21"/>
        <v/>
      </c>
      <c r="BD44" s="18" t="str">
        <f t="shared" si="22"/>
        <v/>
      </c>
      <c r="BE44" s="44" t="str">
        <f t="shared" si="23"/>
        <v/>
      </c>
      <c r="BF44" s="34"/>
      <c r="BG44" s="13"/>
      <c r="BH44" s="13"/>
      <c r="BI44" s="13"/>
      <c r="BJ44" s="13"/>
      <c r="BK44" s="57">
        <f t="shared" si="24"/>
        <v>0</v>
      </c>
      <c r="BL44" s="19" t="str">
        <f t="shared" si="25"/>
        <v/>
      </c>
      <c r="BM44" s="19" t="str">
        <f t="shared" si="26"/>
        <v/>
      </c>
      <c r="BN44" s="48" t="str">
        <f t="shared" si="27"/>
        <v/>
      </c>
      <c r="BO44" s="46"/>
    </row>
    <row r="45" spans="1:67" ht="25.5">
      <c r="A45" s="11"/>
      <c r="B45" s="12"/>
      <c r="C45" s="35"/>
      <c r="D45" s="38"/>
      <c r="E45" s="13"/>
      <c r="F45" s="13"/>
      <c r="G45" s="13"/>
      <c r="H45" s="13"/>
      <c r="I45" s="51">
        <f t="shared" si="28"/>
        <v>0</v>
      </c>
      <c r="J45" s="49" t="str">
        <f t="shared" si="6"/>
        <v/>
      </c>
      <c r="K45" s="49" t="str">
        <f t="shared" si="7"/>
        <v/>
      </c>
      <c r="L45" s="50" t="str">
        <f t="shared" si="8"/>
        <v/>
      </c>
      <c r="M45" s="38"/>
      <c r="N45" s="13"/>
      <c r="O45" s="13"/>
      <c r="P45" s="13"/>
      <c r="Q45" s="13"/>
      <c r="R45" s="52">
        <f t="shared" si="1"/>
        <v>0</v>
      </c>
      <c r="S45" s="14" t="str">
        <f t="shared" si="9"/>
        <v/>
      </c>
      <c r="T45" s="14" t="str">
        <f t="shared" si="10"/>
        <v/>
      </c>
      <c r="U45" s="40" t="str">
        <f t="shared" si="11"/>
        <v/>
      </c>
      <c r="V45" s="38"/>
      <c r="W45" s="13"/>
      <c r="X45" s="13"/>
      <c r="Y45" s="13"/>
      <c r="Z45" s="13"/>
      <c r="AA45" s="53">
        <f t="shared" si="2"/>
        <v>0</v>
      </c>
      <c r="AB45" s="15" t="str">
        <f t="shared" si="12"/>
        <v/>
      </c>
      <c r="AC45" s="15" t="str">
        <f t="shared" si="13"/>
        <v/>
      </c>
      <c r="AD45" s="41" t="str">
        <f t="shared" si="14"/>
        <v/>
      </c>
      <c r="AE45" s="34"/>
      <c r="AF45" s="13"/>
      <c r="AG45" s="13"/>
      <c r="AH45" s="13"/>
      <c r="AI45" s="13"/>
      <c r="AJ45" s="54">
        <f t="shared" si="3"/>
        <v>0</v>
      </c>
      <c r="AK45" s="16" t="str">
        <f t="shared" si="15"/>
        <v/>
      </c>
      <c r="AL45" s="16" t="str">
        <f t="shared" si="16"/>
        <v/>
      </c>
      <c r="AM45" s="42" t="str">
        <f t="shared" si="17"/>
        <v/>
      </c>
      <c r="AN45" s="34"/>
      <c r="AO45" s="13"/>
      <c r="AP45" s="13"/>
      <c r="AQ45" s="13"/>
      <c r="AR45" s="13"/>
      <c r="AS45" s="55">
        <f t="shared" si="4"/>
        <v>0</v>
      </c>
      <c r="AT45" s="17" t="str">
        <f t="shared" si="18"/>
        <v/>
      </c>
      <c r="AU45" s="17" t="str">
        <f t="shared" si="19"/>
        <v/>
      </c>
      <c r="AV45" s="43" t="str">
        <f t="shared" si="20"/>
        <v/>
      </c>
      <c r="AW45" s="34"/>
      <c r="AX45" s="13"/>
      <c r="AY45" s="13"/>
      <c r="AZ45" s="13"/>
      <c r="BA45" s="13"/>
      <c r="BB45" s="56">
        <f t="shared" si="5"/>
        <v>0</v>
      </c>
      <c r="BC45" s="18" t="str">
        <f t="shared" si="21"/>
        <v/>
      </c>
      <c r="BD45" s="18" t="str">
        <f t="shared" si="22"/>
        <v/>
      </c>
      <c r="BE45" s="44" t="str">
        <f t="shared" si="23"/>
        <v/>
      </c>
      <c r="BF45" s="34"/>
      <c r="BG45" s="13"/>
      <c r="BH45" s="13"/>
      <c r="BI45" s="13"/>
      <c r="BJ45" s="13"/>
      <c r="BK45" s="57">
        <f t="shared" si="24"/>
        <v>0</v>
      </c>
      <c r="BL45" s="19" t="str">
        <f t="shared" si="25"/>
        <v/>
      </c>
      <c r="BM45" s="19" t="str">
        <f t="shared" si="26"/>
        <v/>
      </c>
      <c r="BN45" s="48" t="str">
        <f t="shared" si="27"/>
        <v/>
      </c>
      <c r="BO45" s="46"/>
    </row>
    <row r="46" spans="1:67" ht="25.5">
      <c r="A46" s="11"/>
      <c r="B46" s="12"/>
      <c r="C46" s="35"/>
      <c r="D46" s="38"/>
      <c r="E46" s="13"/>
      <c r="F46" s="13"/>
      <c r="G46" s="13"/>
      <c r="H46" s="13"/>
      <c r="I46" s="51">
        <f t="shared" si="28"/>
        <v>0</v>
      </c>
      <c r="J46" s="49" t="str">
        <f t="shared" si="6"/>
        <v/>
      </c>
      <c r="K46" s="49" t="str">
        <f t="shared" si="7"/>
        <v/>
      </c>
      <c r="L46" s="50" t="str">
        <f t="shared" si="8"/>
        <v/>
      </c>
      <c r="M46" s="38"/>
      <c r="N46" s="13"/>
      <c r="O46" s="13"/>
      <c r="P46" s="13"/>
      <c r="Q46" s="13"/>
      <c r="R46" s="52">
        <f t="shared" si="1"/>
        <v>0</v>
      </c>
      <c r="S46" s="14" t="str">
        <f t="shared" si="9"/>
        <v/>
      </c>
      <c r="T46" s="14" t="str">
        <f t="shared" si="10"/>
        <v/>
      </c>
      <c r="U46" s="40" t="str">
        <f t="shared" si="11"/>
        <v/>
      </c>
      <c r="V46" s="38"/>
      <c r="W46" s="13"/>
      <c r="X46" s="13"/>
      <c r="Y46" s="13"/>
      <c r="Z46" s="13"/>
      <c r="AA46" s="53">
        <f t="shared" si="2"/>
        <v>0</v>
      </c>
      <c r="AB46" s="15" t="str">
        <f t="shared" si="12"/>
        <v/>
      </c>
      <c r="AC46" s="15" t="str">
        <f t="shared" si="13"/>
        <v/>
      </c>
      <c r="AD46" s="41" t="str">
        <f t="shared" si="14"/>
        <v/>
      </c>
      <c r="AE46" s="34"/>
      <c r="AF46" s="13"/>
      <c r="AG46" s="13"/>
      <c r="AH46" s="13"/>
      <c r="AI46" s="13"/>
      <c r="AJ46" s="54">
        <f t="shared" si="3"/>
        <v>0</v>
      </c>
      <c r="AK46" s="16" t="str">
        <f t="shared" si="15"/>
        <v/>
      </c>
      <c r="AL46" s="16" t="str">
        <f t="shared" si="16"/>
        <v/>
      </c>
      <c r="AM46" s="42" t="str">
        <f t="shared" si="17"/>
        <v/>
      </c>
      <c r="AN46" s="34"/>
      <c r="AO46" s="13"/>
      <c r="AP46" s="13"/>
      <c r="AQ46" s="13"/>
      <c r="AR46" s="13"/>
      <c r="AS46" s="55">
        <f t="shared" si="4"/>
        <v>0</v>
      </c>
      <c r="AT46" s="17" t="str">
        <f t="shared" si="18"/>
        <v/>
      </c>
      <c r="AU46" s="17" t="str">
        <f t="shared" si="19"/>
        <v/>
      </c>
      <c r="AV46" s="43" t="str">
        <f t="shared" si="20"/>
        <v/>
      </c>
      <c r="AW46" s="34"/>
      <c r="AX46" s="13"/>
      <c r="AY46" s="13"/>
      <c r="AZ46" s="13"/>
      <c r="BA46" s="13"/>
      <c r="BB46" s="56">
        <f t="shared" si="5"/>
        <v>0</v>
      </c>
      <c r="BC46" s="18" t="str">
        <f t="shared" si="21"/>
        <v/>
      </c>
      <c r="BD46" s="18" t="str">
        <f t="shared" si="22"/>
        <v/>
      </c>
      <c r="BE46" s="44" t="str">
        <f t="shared" si="23"/>
        <v/>
      </c>
      <c r="BF46" s="34"/>
      <c r="BG46" s="13"/>
      <c r="BH46" s="13"/>
      <c r="BI46" s="13"/>
      <c r="BJ46" s="13"/>
      <c r="BK46" s="57">
        <f t="shared" si="24"/>
        <v>0</v>
      </c>
      <c r="BL46" s="19" t="str">
        <f t="shared" si="25"/>
        <v/>
      </c>
      <c r="BM46" s="19" t="str">
        <f t="shared" si="26"/>
        <v/>
      </c>
      <c r="BN46" s="48" t="str">
        <f t="shared" si="27"/>
        <v/>
      </c>
      <c r="BO46" s="46"/>
    </row>
    <row r="47" spans="1:67" ht="25.5">
      <c r="A47" s="11"/>
      <c r="B47" s="12"/>
      <c r="C47" s="35"/>
      <c r="D47" s="38"/>
      <c r="E47" s="13"/>
      <c r="F47" s="13"/>
      <c r="G47" s="13"/>
      <c r="H47" s="13"/>
      <c r="I47" s="51">
        <f t="shared" si="28"/>
        <v>0</v>
      </c>
      <c r="J47" s="49" t="str">
        <f t="shared" si="6"/>
        <v/>
      </c>
      <c r="K47" s="49" t="str">
        <f t="shared" si="7"/>
        <v/>
      </c>
      <c r="L47" s="50" t="str">
        <f t="shared" si="8"/>
        <v/>
      </c>
      <c r="M47" s="38"/>
      <c r="N47" s="13"/>
      <c r="O47" s="13"/>
      <c r="P47" s="13"/>
      <c r="Q47" s="13"/>
      <c r="R47" s="52">
        <f t="shared" si="1"/>
        <v>0</v>
      </c>
      <c r="S47" s="14" t="str">
        <f t="shared" si="9"/>
        <v/>
      </c>
      <c r="T47" s="14" t="str">
        <f t="shared" si="10"/>
        <v/>
      </c>
      <c r="U47" s="40" t="str">
        <f t="shared" si="11"/>
        <v/>
      </c>
      <c r="V47" s="38"/>
      <c r="W47" s="13"/>
      <c r="X47" s="13"/>
      <c r="Y47" s="13"/>
      <c r="Z47" s="13"/>
      <c r="AA47" s="53">
        <f t="shared" si="2"/>
        <v>0</v>
      </c>
      <c r="AB47" s="15" t="str">
        <f t="shared" si="12"/>
        <v/>
      </c>
      <c r="AC47" s="15" t="str">
        <f t="shared" si="13"/>
        <v/>
      </c>
      <c r="AD47" s="41" t="str">
        <f t="shared" si="14"/>
        <v/>
      </c>
      <c r="AE47" s="34"/>
      <c r="AF47" s="13"/>
      <c r="AG47" s="13"/>
      <c r="AH47" s="13"/>
      <c r="AI47" s="13"/>
      <c r="AJ47" s="54">
        <f t="shared" si="3"/>
        <v>0</v>
      </c>
      <c r="AK47" s="16" t="str">
        <f t="shared" si="15"/>
        <v/>
      </c>
      <c r="AL47" s="16" t="str">
        <f t="shared" si="16"/>
        <v/>
      </c>
      <c r="AM47" s="42" t="str">
        <f t="shared" si="17"/>
        <v/>
      </c>
      <c r="AN47" s="34"/>
      <c r="AO47" s="13"/>
      <c r="AP47" s="13"/>
      <c r="AQ47" s="13"/>
      <c r="AR47" s="13"/>
      <c r="AS47" s="55">
        <f t="shared" si="4"/>
        <v>0</v>
      </c>
      <c r="AT47" s="17" t="str">
        <f t="shared" si="18"/>
        <v/>
      </c>
      <c r="AU47" s="17" t="str">
        <f t="shared" si="19"/>
        <v/>
      </c>
      <c r="AV47" s="43" t="str">
        <f t="shared" si="20"/>
        <v/>
      </c>
      <c r="AW47" s="34"/>
      <c r="AX47" s="13"/>
      <c r="AY47" s="13"/>
      <c r="AZ47" s="13"/>
      <c r="BA47" s="13"/>
      <c r="BB47" s="56">
        <f t="shared" si="5"/>
        <v>0</v>
      </c>
      <c r="BC47" s="18" t="str">
        <f t="shared" si="21"/>
        <v/>
      </c>
      <c r="BD47" s="18" t="str">
        <f t="shared" si="22"/>
        <v/>
      </c>
      <c r="BE47" s="44" t="str">
        <f t="shared" si="23"/>
        <v/>
      </c>
      <c r="BF47" s="34"/>
      <c r="BG47" s="13"/>
      <c r="BH47" s="13"/>
      <c r="BI47" s="13"/>
      <c r="BJ47" s="13"/>
      <c r="BK47" s="57">
        <f t="shared" si="24"/>
        <v>0</v>
      </c>
      <c r="BL47" s="19" t="str">
        <f t="shared" si="25"/>
        <v/>
      </c>
      <c r="BM47" s="19" t="str">
        <f t="shared" si="26"/>
        <v/>
      </c>
      <c r="BN47" s="48" t="str">
        <f t="shared" si="27"/>
        <v/>
      </c>
      <c r="BO47" s="46"/>
    </row>
    <row r="48" spans="1:67" ht="25.5">
      <c r="A48" s="11"/>
      <c r="B48" s="12"/>
      <c r="C48" s="35"/>
      <c r="D48" s="38"/>
      <c r="E48" s="13"/>
      <c r="F48" s="13"/>
      <c r="G48" s="13"/>
      <c r="H48" s="13"/>
      <c r="I48" s="51">
        <f t="shared" si="28"/>
        <v>0</v>
      </c>
      <c r="J48" s="49" t="str">
        <f t="shared" si="6"/>
        <v/>
      </c>
      <c r="K48" s="49" t="str">
        <f t="shared" si="7"/>
        <v/>
      </c>
      <c r="L48" s="50" t="str">
        <f t="shared" si="8"/>
        <v/>
      </c>
      <c r="M48" s="38"/>
      <c r="N48" s="13"/>
      <c r="O48" s="13"/>
      <c r="P48" s="13"/>
      <c r="Q48" s="13"/>
      <c r="R48" s="52">
        <f t="shared" si="1"/>
        <v>0</v>
      </c>
      <c r="S48" s="14" t="str">
        <f t="shared" si="9"/>
        <v/>
      </c>
      <c r="T48" s="14" t="str">
        <f t="shared" si="10"/>
        <v/>
      </c>
      <c r="U48" s="40" t="str">
        <f t="shared" si="11"/>
        <v/>
      </c>
      <c r="V48" s="38"/>
      <c r="W48" s="13"/>
      <c r="X48" s="13"/>
      <c r="Y48" s="13"/>
      <c r="Z48" s="13"/>
      <c r="AA48" s="53">
        <f t="shared" si="2"/>
        <v>0</v>
      </c>
      <c r="AB48" s="15" t="str">
        <f t="shared" si="12"/>
        <v/>
      </c>
      <c r="AC48" s="15" t="str">
        <f t="shared" si="13"/>
        <v/>
      </c>
      <c r="AD48" s="41" t="str">
        <f t="shared" si="14"/>
        <v/>
      </c>
      <c r="AE48" s="34"/>
      <c r="AF48" s="13"/>
      <c r="AG48" s="13"/>
      <c r="AH48" s="13"/>
      <c r="AI48" s="13"/>
      <c r="AJ48" s="54">
        <f t="shared" si="3"/>
        <v>0</v>
      </c>
      <c r="AK48" s="16" t="str">
        <f t="shared" si="15"/>
        <v/>
      </c>
      <c r="AL48" s="16" t="str">
        <f t="shared" si="16"/>
        <v/>
      </c>
      <c r="AM48" s="42" t="str">
        <f t="shared" si="17"/>
        <v/>
      </c>
      <c r="AN48" s="34"/>
      <c r="AO48" s="13"/>
      <c r="AP48" s="13"/>
      <c r="AQ48" s="13"/>
      <c r="AR48" s="13"/>
      <c r="AS48" s="55">
        <f t="shared" si="4"/>
        <v>0</v>
      </c>
      <c r="AT48" s="17" t="str">
        <f t="shared" si="18"/>
        <v/>
      </c>
      <c r="AU48" s="17" t="str">
        <f t="shared" si="19"/>
        <v/>
      </c>
      <c r="AV48" s="43" t="str">
        <f t="shared" si="20"/>
        <v/>
      </c>
      <c r="AW48" s="34"/>
      <c r="AX48" s="13"/>
      <c r="AY48" s="13"/>
      <c r="AZ48" s="13"/>
      <c r="BA48" s="13"/>
      <c r="BB48" s="56">
        <f t="shared" si="5"/>
        <v>0</v>
      </c>
      <c r="BC48" s="18" t="str">
        <f t="shared" si="21"/>
        <v/>
      </c>
      <c r="BD48" s="18" t="str">
        <f t="shared" si="22"/>
        <v/>
      </c>
      <c r="BE48" s="44" t="str">
        <f t="shared" si="23"/>
        <v/>
      </c>
      <c r="BF48" s="34"/>
      <c r="BG48" s="13"/>
      <c r="BH48" s="13"/>
      <c r="BI48" s="13"/>
      <c r="BJ48" s="13"/>
      <c r="BK48" s="57">
        <f t="shared" si="24"/>
        <v>0</v>
      </c>
      <c r="BL48" s="19" t="str">
        <f t="shared" si="25"/>
        <v/>
      </c>
      <c r="BM48" s="19" t="str">
        <f t="shared" si="26"/>
        <v/>
      </c>
      <c r="BN48" s="48" t="str">
        <f t="shared" si="27"/>
        <v/>
      </c>
      <c r="BO48" s="46"/>
    </row>
    <row r="49" spans="1:67" ht="25.5">
      <c r="A49" s="11"/>
      <c r="B49" s="12"/>
      <c r="C49" s="35"/>
      <c r="D49" s="38"/>
      <c r="E49" s="13"/>
      <c r="F49" s="13"/>
      <c r="G49" s="13"/>
      <c r="H49" s="13"/>
      <c r="I49" s="51">
        <f t="shared" si="28"/>
        <v>0</v>
      </c>
      <c r="J49" s="49" t="str">
        <f t="shared" si="6"/>
        <v/>
      </c>
      <c r="K49" s="49" t="str">
        <f t="shared" si="7"/>
        <v/>
      </c>
      <c r="L49" s="50" t="str">
        <f t="shared" si="8"/>
        <v/>
      </c>
      <c r="M49" s="38"/>
      <c r="N49" s="13"/>
      <c r="O49" s="13"/>
      <c r="P49" s="13"/>
      <c r="Q49" s="13"/>
      <c r="R49" s="52">
        <f t="shared" si="1"/>
        <v>0</v>
      </c>
      <c r="S49" s="14" t="str">
        <f t="shared" si="9"/>
        <v/>
      </c>
      <c r="T49" s="14" t="str">
        <f t="shared" si="10"/>
        <v/>
      </c>
      <c r="U49" s="40" t="str">
        <f t="shared" si="11"/>
        <v/>
      </c>
      <c r="V49" s="38"/>
      <c r="W49" s="13"/>
      <c r="X49" s="13"/>
      <c r="Y49" s="13"/>
      <c r="Z49" s="13"/>
      <c r="AA49" s="53">
        <f t="shared" si="2"/>
        <v>0</v>
      </c>
      <c r="AB49" s="15" t="str">
        <f t="shared" si="12"/>
        <v/>
      </c>
      <c r="AC49" s="15" t="str">
        <f t="shared" si="13"/>
        <v/>
      </c>
      <c r="AD49" s="41" t="str">
        <f t="shared" si="14"/>
        <v/>
      </c>
      <c r="AE49" s="34"/>
      <c r="AF49" s="13"/>
      <c r="AG49" s="13"/>
      <c r="AH49" s="13"/>
      <c r="AI49" s="13"/>
      <c r="AJ49" s="54">
        <f t="shared" si="3"/>
        <v>0</v>
      </c>
      <c r="AK49" s="16" t="str">
        <f t="shared" si="15"/>
        <v/>
      </c>
      <c r="AL49" s="16" t="str">
        <f t="shared" si="16"/>
        <v/>
      </c>
      <c r="AM49" s="42" t="str">
        <f t="shared" si="17"/>
        <v/>
      </c>
      <c r="AN49" s="34"/>
      <c r="AO49" s="13"/>
      <c r="AP49" s="13"/>
      <c r="AQ49" s="13"/>
      <c r="AR49" s="13"/>
      <c r="AS49" s="55">
        <f t="shared" si="4"/>
        <v>0</v>
      </c>
      <c r="AT49" s="17" t="str">
        <f t="shared" si="18"/>
        <v/>
      </c>
      <c r="AU49" s="17" t="str">
        <f t="shared" si="19"/>
        <v/>
      </c>
      <c r="AV49" s="43" t="str">
        <f t="shared" si="20"/>
        <v/>
      </c>
      <c r="AW49" s="34"/>
      <c r="AX49" s="13"/>
      <c r="AY49" s="13"/>
      <c r="AZ49" s="13"/>
      <c r="BA49" s="13"/>
      <c r="BB49" s="56">
        <f t="shared" si="5"/>
        <v>0</v>
      </c>
      <c r="BC49" s="18" t="str">
        <f t="shared" si="21"/>
        <v/>
      </c>
      <c r="BD49" s="18" t="str">
        <f t="shared" si="22"/>
        <v/>
      </c>
      <c r="BE49" s="44" t="str">
        <f t="shared" si="23"/>
        <v/>
      </c>
      <c r="BF49" s="34"/>
      <c r="BG49" s="13"/>
      <c r="BH49" s="13"/>
      <c r="BI49" s="13"/>
      <c r="BJ49" s="13"/>
      <c r="BK49" s="57">
        <f t="shared" si="24"/>
        <v>0</v>
      </c>
      <c r="BL49" s="19" t="str">
        <f t="shared" si="25"/>
        <v/>
      </c>
      <c r="BM49" s="19" t="str">
        <f t="shared" si="26"/>
        <v/>
      </c>
      <c r="BN49" s="48" t="str">
        <f t="shared" si="27"/>
        <v/>
      </c>
      <c r="BO49" s="46"/>
    </row>
    <row r="50" spans="1:67" ht="25.5">
      <c r="A50" s="11"/>
      <c r="B50" s="12"/>
      <c r="C50" s="35"/>
      <c r="D50" s="38"/>
      <c r="E50" s="13"/>
      <c r="F50" s="13"/>
      <c r="G50" s="13"/>
      <c r="H50" s="13"/>
      <c r="I50" s="51">
        <f t="shared" si="28"/>
        <v>0</v>
      </c>
      <c r="J50" s="49" t="str">
        <f t="shared" si="6"/>
        <v/>
      </c>
      <c r="K50" s="49" t="str">
        <f t="shared" si="7"/>
        <v/>
      </c>
      <c r="L50" s="50" t="str">
        <f t="shared" si="8"/>
        <v/>
      </c>
      <c r="M50" s="38"/>
      <c r="N50" s="13"/>
      <c r="O50" s="13"/>
      <c r="P50" s="13"/>
      <c r="Q50" s="13"/>
      <c r="R50" s="52">
        <f t="shared" si="1"/>
        <v>0</v>
      </c>
      <c r="S50" s="14" t="str">
        <f t="shared" si="9"/>
        <v/>
      </c>
      <c r="T50" s="14" t="str">
        <f t="shared" si="10"/>
        <v/>
      </c>
      <c r="U50" s="40" t="str">
        <f t="shared" si="11"/>
        <v/>
      </c>
      <c r="V50" s="38"/>
      <c r="W50" s="13"/>
      <c r="X50" s="13"/>
      <c r="Y50" s="13"/>
      <c r="Z50" s="13"/>
      <c r="AA50" s="53">
        <f t="shared" si="2"/>
        <v>0</v>
      </c>
      <c r="AB50" s="15" t="str">
        <f t="shared" si="12"/>
        <v/>
      </c>
      <c r="AC50" s="15" t="str">
        <f t="shared" si="13"/>
        <v/>
      </c>
      <c r="AD50" s="41" t="str">
        <f t="shared" si="14"/>
        <v/>
      </c>
      <c r="AE50" s="34"/>
      <c r="AF50" s="13"/>
      <c r="AG50" s="13"/>
      <c r="AH50" s="13"/>
      <c r="AI50" s="13"/>
      <c r="AJ50" s="54">
        <f t="shared" si="3"/>
        <v>0</v>
      </c>
      <c r="AK50" s="16" t="str">
        <f t="shared" si="15"/>
        <v/>
      </c>
      <c r="AL50" s="16" t="str">
        <f t="shared" si="16"/>
        <v/>
      </c>
      <c r="AM50" s="42" t="str">
        <f t="shared" si="17"/>
        <v/>
      </c>
      <c r="AN50" s="34"/>
      <c r="AO50" s="13"/>
      <c r="AP50" s="13"/>
      <c r="AQ50" s="13"/>
      <c r="AR50" s="13"/>
      <c r="AS50" s="55">
        <f t="shared" si="4"/>
        <v>0</v>
      </c>
      <c r="AT50" s="17" t="str">
        <f t="shared" si="18"/>
        <v/>
      </c>
      <c r="AU50" s="17" t="str">
        <f t="shared" si="19"/>
        <v/>
      </c>
      <c r="AV50" s="43" t="str">
        <f t="shared" si="20"/>
        <v/>
      </c>
      <c r="AW50" s="34"/>
      <c r="AX50" s="13"/>
      <c r="AY50" s="13"/>
      <c r="AZ50" s="13"/>
      <c r="BA50" s="13"/>
      <c r="BB50" s="56">
        <f t="shared" si="5"/>
        <v>0</v>
      </c>
      <c r="BC50" s="18" t="str">
        <f t="shared" si="21"/>
        <v/>
      </c>
      <c r="BD50" s="18" t="str">
        <f t="shared" si="22"/>
        <v/>
      </c>
      <c r="BE50" s="44" t="str">
        <f t="shared" si="23"/>
        <v/>
      </c>
      <c r="BF50" s="34"/>
      <c r="BG50" s="13"/>
      <c r="BH50" s="13"/>
      <c r="BI50" s="13"/>
      <c r="BJ50" s="13"/>
      <c r="BK50" s="57">
        <f t="shared" si="24"/>
        <v>0</v>
      </c>
      <c r="BL50" s="19" t="str">
        <f t="shared" si="25"/>
        <v/>
      </c>
      <c r="BM50" s="19" t="str">
        <f t="shared" si="26"/>
        <v/>
      </c>
      <c r="BN50" s="48" t="str">
        <f t="shared" si="27"/>
        <v/>
      </c>
      <c r="BO50" s="46"/>
    </row>
    <row r="51" spans="1:67" ht="25.5">
      <c r="A51" s="11"/>
      <c r="B51" s="12"/>
      <c r="C51" s="35"/>
      <c r="D51" s="38"/>
      <c r="E51" s="13"/>
      <c r="F51" s="13"/>
      <c r="G51" s="13"/>
      <c r="H51" s="13"/>
      <c r="I51" s="51">
        <f t="shared" si="28"/>
        <v>0</v>
      </c>
      <c r="J51" s="49" t="str">
        <f t="shared" si="6"/>
        <v/>
      </c>
      <c r="K51" s="49" t="str">
        <f t="shared" si="7"/>
        <v/>
      </c>
      <c r="L51" s="50" t="str">
        <f t="shared" si="8"/>
        <v/>
      </c>
      <c r="M51" s="38"/>
      <c r="N51" s="13"/>
      <c r="O51" s="13"/>
      <c r="P51" s="13"/>
      <c r="Q51" s="13"/>
      <c r="R51" s="52">
        <f t="shared" si="1"/>
        <v>0</v>
      </c>
      <c r="S51" s="14" t="str">
        <f t="shared" si="9"/>
        <v/>
      </c>
      <c r="T51" s="14" t="str">
        <f t="shared" si="10"/>
        <v/>
      </c>
      <c r="U51" s="40" t="str">
        <f t="shared" si="11"/>
        <v/>
      </c>
      <c r="V51" s="38"/>
      <c r="W51" s="13"/>
      <c r="X51" s="13"/>
      <c r="Y51" s="13"/>
      <c r="Z51" s="13"/>
      <c r="AA51" s="53">
        <f t="shared" si="2"/>
        <v>0</v>
      </c>
      <c r="AB51" s="15" t="str">
        <f t="shared" si="12"/>
        <v/>
      </c>
      <c r="AC51" s="15" t="str">
        <f t="shared" si="13"/>
        <v/>
      </c>
      <c r="AD51" s="41" t="str">
        <f t="shared" si="14"/>
        <v/>
      </c>
      <c r="AE51" s="34"/>
      <c r="AF51" s="13"/>
      <c r="AG51" s="13"/>
      <c r="AH51" s="13"/>
      <c r="AI51" s="13"/>
      <c r="AJ51" s="54">
        <f t="shared" si="3"/>
        <v>0</v>
      </c>
      <c r="AK51" s="16" t="str">
        <f t="shared" si="15"/>
        <v/>
      </c>
      <c r="AL51" s="16" t="str">
        <f t="shared" si="16"/>
        <v/>
      </c>
      <c r="AM51" s="42" t="str">
        <f t="shared" si="17"/>
        <v/>
      </c>
      <c r="AN51" s="34"/>
      <c r="AO51" s="13"/>
      <c r="AP51" s="13"/>
      <c r="AQ51" s="13"/>
      <c r="AR51" s="13"/>
      <c r="AS51" s="55">
        <f t="shared" si="4"/>
        <v>0</v>
      </c>
      <c r="AT51" s="17" t="str">
        <f t="shared" si="18"/>
        <v/>
      </c>
      <c r="AU51" s="17" t="str">
        <f t="shared" si="19"/>
        <v/>
      </c>
      <c r="AV51" s="43" t="str">
        <f t="shared" si="20"/>
        <v/>
      </c>
      <c r="AW51" s="34"/>
      <c r="AX51" s="13"/>
      <c r="AY51" s="13"/>
      <c r="AZ51" s="13"/>
      <c r="BA51" s="13"/>
      <c r="BB51" s="56">
        <f t="shared" si="5"/>
        <v>0</v>
      </c>
      <c r="BC51" s="18" t="str">
        <f t="shared" si="21"/>
        <v/>
      </c>
      <c r="BD51" s="18" t="str">
        <f t="shared" si="22"/>
        <v/>
      </c>
      <c r="BE51" s="44" t="str">
        <f t="shared" si="23"/>
        <v/>
      </c>
      <c r="BF51" s="34"/>
      <c r="BG51" s="13"/>
      <c r="BH51" s="13"/>
      <c r="BI51" s="13"/>
      <c r="BJ51" s="13"/>
      <c r="BK51" s="57">
        <f t="shared" si="24"/>
        <v>0</v>
      </c>
      <c r="BL51" s="19" t="str">
        <f t="shared" si="25"/>
        <v/>
      </c>
      <c r="BM51" s="19" t="str">
        <f t="shared" si="26"/>
        <v/>
      </c>
      <c r="BN51" s="48" t="str">
        <f t="shared" si="27"/>
        <v/>
      </c>
      <c r="BO51" s="46"/>
    </row>
    <row r="52" spans="1:67" ht="25.5">
      <c r="A52" s="11"/>
      <c r="B52" s="12"/>
      <c r="C52" s="35"/>
      <c r="D52" s="38"/>
      <c r="E52" s="13"/>
      <c r="F52" s="13"/>
      <c r="G52" s="13"/>
      <c r="H52" s="13"/>
      <c r="I52" s="51">
        <f t="shared" si="28"/>
        <v>0</v>
      </c>
      <c r="J52" s="49" t="str">
        <f t="shared" si="6"/>
        <v/>
      </c>
      <c r="K52" s="49" t="str">
        <f t="shared" si="7"/>
        <v/>
      </c>
      <c r="L52" s="50" t="str">
        <f t="shared" si="8"/>
        <v/>
      </c>
      <c r="M52" s="38"/>
      <c r="N52" s="13"/>
      <c r="O52" s="13"/>
      <c r="P52" s="13"/>
      <c r="Q52" s="13"/>
      <c r="R52" s="52">
        <f t="shared" si="1"/>
        <v>0</v>
      </c>
      <c r="S52" s="14" t="str">
        <f t="shared" si="9"/>
        <v/>
      </c>
      <c r="T52" s="14" t="str">
        <f t="shared" si="10"/>
        <v/>
      </c>
      <c r="U52" s="40" t="str">
        <f t="shared" si="11"/>
        <v/>
      </c>
      <c r="V52" s="38"/>
      <c r="W52" s="13"/>
      <c r="X52" s="13"/>
      <c r="Y52" s="13"/>
      <c r="Z52" s="13"/>
      <c r="AA52" s="53">
        <f t="shared" si="2"/>
        <v>0</v>
      </c>
      <c r="AB52" s="15" t="str">
        <f t="shared" si="12"/>
        <v/>
      </c>
      <c r="AC52" s="15" t="str">
        <f t="shared" si="13"/>
        <v/>
      </c>
      <c r="AD52" s="41" t="str">
        <f t="shared" si="14"/>
        <v/>
      </c>
      <c r="AE52" s="34"/>
      <c r="AF52" s="13"/>
      <c r="AG52" s="13"/>
      <c r="AH52" s="13"/>
      <c r="AI52" s="13"/>
      <c r="AJ52" s="54">
        <f t="shared" si="3"/>
        <v>0</v>
      </c>
      <c r="AK52" s="16" t="str">
        <f t="shared" si="15"/>
        <v/>
      </c>
      <c r="AL52" s="16" t="str">
        <f t="shared" si="16"/>
        <v/>
      </c>
      <c r="AM52" s="42" t="str">
        <f t="shared" si="17"/>
        <v/>
      </c>
      <c r="AN52" s="34"/>
      <c r="AO52" s="13"/>
      <c r="AP52" s="13"/>
      <c r="AQ52" s="13"/>
      <c r="AR52" s="13"/>
      <c r="AS52" s="55">
        <f t="shared" si="4"/>
        <v>0</v>
      </c>
      <c r="AT52" s="17" t="str">
        <f t="shared" si="18"/>
        <v/>
      </c>
      <c r="AU52" s="17" t="str">
        <f t="shared" si="19"/>
        <v/>
      </c>
      <c r="AV52" s="43" t="str">
        <f t="shared" si="20"/>
        <v/>
      </c>
      <c r="AW52" s="34"/>
      <c r="AX52" s="13"/>
      <c r="AY52" s="13"/>
      <c r="AZ52" s="13"/>
      <c r="BA52" s="13"/>
      <c r="BB52" s="56">
        <f t="shared" si="5"/>
        <v>0</v>
      </c>
      <c r="BC52" s="18" t="str">
        <f t="shared" si="21"/>
        <v/>
      </c>
      <c r="BD52" s="18" t="str">
        <f t="shared" si="22"/>
        <v/>
      </c>
      <c r="BE52" s="44" t="str">
        <f t="shared" si="23"/>
        <v/>
      </c>
      <c r="BF52" s="34"/>
      <c r="BG52" s="13"/>
      <c r="BH52" s="13"/>
      <c r="BI52" s="13"/>
      <c r="BJ52" s="13"/>
      <c r="BK52" s="57">
        <f t="shared" si="24"/>
        <v>0</v>
      </c>
      <c r="BL52" s="19" t="str">
        <f t="shared" si="25"/>
        <v/>
      </c>
      <c r="BM52" s="19" t="str">
        <f t="shared" si="26"/>
        <v/>
      </c>
      <c r="BN52" s="48" t="str">
        <f t="shared" si="27"/>
        <v/>
      </c>
      <c r="BO52" s="46"/>
    </row>
    <row r="53" spans="1:67" ht="25.5">
      <c r="A53" s="11"/>
      <c r="B53" s="12"/>
      <c r="C53" s="35"/>
      <c r="D53" s="38"/>
      <c r="E53" s="13"/>
      <c r="F53" s="13"/>
      <c r="G53" s="13"/>
      <c r="H53" s="13"/>
      <c r="I53" s="51">
        <f t="shared" si="28"/>
        <v>0</v>
      </c>
      <c r="J53" s="49" t="str">
        <f t="shared" si="6"/>
        <v/>
      </c>
      <c r="K53" s="49" t="str">
        <f t="shared" si="7"/>
        <v/>
      </c>
      <c r="L53" s="50" t="str">
        <f t="shared" si="8"/>
        <v/>
      </c>
      <c r="M53" s="38"/>
      <c r="N53" s="13"/>
      <c r="O53" s="13"/>
      <c r="P53" s="13"/>
      <c r="Q53" s="13"/>
      <c r="R53" s="52">
        <f t="shared" si="1"/>
        <v>0</v>
      </c>
      <c r="S53" s="14" t="str">
        <f t="shared" si="9"/>
        <v/>
      </c>
      <c r="T53" s="14" t="str">
        <f t="shared" si="10"/>
        <v/>
      </c>
      <c r="U53" s="40" t="str">
        <f t="shared" si="11"/>
        <v/>
      </c>
      <c r="V53" s="38"/>
      <c r="W53" s="13"/>
      <c r="X53" s="13"/>
      <c r="Y53" s="13"/>
      <c r="Z53" s="13"/>
      <c r="AA53" s="53">
        <f t="shared" si="2"/>
        <v>0</v>
      </c>
      <c r="AB53" s="15" t="str">
        <f t="shared" si="12"/>
        <v/>
      </c>
      <c r="AC53" s="15" t="str">
        <f t="shared" si="13"/>
        <v/>
      </c>
      <c r="AD53" s="41" t="str">
        <f t="shared" si="14"/>
        <v/>
      </c>
      <c r="AE53" s="34"/>
      <c r="AF53" s="13"/>
      <c r="AG53" s="13"/>
      <c r="AH53" s="13"/>
      <c r="AI53" s="13"/>
      <c r="AJ53" s="54">
        <f t="shared" si="3"/>
        <v>0</v>
      </c>
      <c r="AK53" s="16" t="str">
        <f t="shared" si="15"/>
        <v/>
      </c>
      <c r="AL53" s="16" t="str">
        <f t="shared" si="16"/>
        <v/>
      </c>
      <c r="AM53" s="42" t="str">
        <f t="shared" si="17"/>
        <v/>
      </c>
      <c r="AN53" s="34"/>
      <c r="AO53" s="13"/>
      <c r="AP53" s="13"/>
      <c r="AQ53" s="13"/>
      <c r="AR53" s="13"/>
      <c r="AS53" s="55">
        <f t="shared" si="4"/>
        <v>0</v>
      </c>
      <c r="AT53" s="17" t="str">
        <f t="shared" si="18"/>
        <v/>
      </c>
      <c r="AU53" s="17" t="str">
        <f t="shared" si="19"/>
        <v/>
      </c>
      <c r="AV53" s="43" t="str">
        <f t="shared" si="20"/>
        <v/>
      </c>
      <c r="AW53" s="34"/>
      <c r="AX53" s="13"/>
      <c r="AY53" s="13"/>
      <c r="AZ53" s="13"/>
      <c r="BA53" s="13"/>
      <c r="BB53" s="56">
        <f t="shared" si="5"/>
        <v>0</v>
      </c>
      <c r="BC53" s="18" t="str">
        <f t="shared" si="21"/>
        <v/>
      </c>
      <c r="BD53" s="18" t="str">
        <f t="shared" si="22"/>
        <v/>
      </c>
      <c r="BE53" s="44" t="str">
        <f t="shared" si="23"/>
        <v/>
      </c>
      <c r="BF53" s="34"/>
      <c r="BG53" s="13"/>
      <c r="BH53" s="13"/>
      <c r="BI53" s="13"/>
      <c r="BJ53" s="13"/>
      <c r="BK53" s="57">
        <f t="shared" si="24"/>
        <v>0</v>
      </c>
      <c r="BL53" s="19" t="str">
        <f t="shared" si="25"/>
        <v/>
      </c>
      <c r="BM53" s="19" t="str">
        <f t="shared" si="26"/>
        <v/>
      </c>
      <c r="BN53" s="48" t="str">
        <f t="shared" si="27"/>
        <v/>
      </c>
      <c r="BO53" s="46"/>
    </row>
    <row r="54" spans="1:67" ht="25.5">
      <c r="A54" s="11"/>
      <c r="B54" s="12"/>
      <c r="C54" s="35"/>
      <c r="D54" s="38"/>
      <c r="E54" s="13"/>
      <c r="F54" s="13"/>
      <c r="G54" s="13"/>
      <c r="H54" s="13"/>
      <c r="I54" s="51">
        <f t="shared" si="28"/>
        <v>0</v>
      </c>
      <c r="J54" s="49" t="str">
        <f t="shared" si="6"/>
        <v/>
      </c>
      <c r="K54" s="49" t="str">
        <f t="shared" si="7"/>
        <v/>
      </c>
      <c r="L54" s="50" t="str">
        <f t="shared" si="8"/>
        <v/>
      </c>
      <c r="M54" s="38"/>
      <c r="N54" s="13"/>
      <c r="O54" s="13"/>
      <c r="P54" s="13"/>
      <c r="Q54" s="13"/>
      <c r="R54" s="52">
        <f t="shared" si="1"/>
        <v>0</v>
      </c>
      <c r="S54" s="14" t="str">
        <f t="shared" si="9"/>
        <v/>
      </c>
      <c r="T54" s="14" t="str">
        <f t="shared" si="10"/>
        <v/>
      </c>
      <c r="U54" s="40" t="str">
        <f t="shared" si="11"/>
        <v/>
      </c>
      <c r="V54" s="38"/>
      <c r="W54" s="13"/>
      <c r="X54" s="13"/>
      <c r="Y54" s="13"/>
      <c r="Z54" s="13"/>
      <c r="AA54" s="53">
        <f t="shared" si="2"/>
        <v>0</v>
      </c>
      <c r="AB54" s="15" t="str">
        <f t="shared" si="12"/>
        <v/>
      </c>
      <c r="AC54" s="15" t="str">
        <f t="shared" si="13"/>
        <v/>
      </c>
      <c r="AD54" s="41" t="str">
        <f t="shared" si="14"/>
        <v/>
      </c>
      <c r="AE54" s="34"/>
      <c r="AF54" s="13"/>
      <c r="AG54" s="13"/>
      <c r="AH54" s="13"/>
      <c r="AI54" s="13"/>
      <c r="AJ54" s="54">
        <f t="shared" si="3"/>
        <v>0</v>
      </c>
      <c r="AK54" s="16" t="str">
        <f t="shared" si="15"/>
        <v/>
      </c>
      <c r="AL54" s="16" t="str">
        <f t="shared" si="16"/>
        <v/>
      </c>
      <c r="AM54" s="42" t="str">
        <f t="shared" si="17"/>
        <v/>
      </c>
      <c r="AN54" s="34"/>
      <c r="AO54" s="13"/>
      <c r="AP54" s="13"/>
      <c r="AQ54" s="13"/>
      <c r="AR54" s="13"/>
      <c r="AS54" s="55">
        <f t="shared" si="4"/>
        <v>0</v>
      </c>
      <c r="AT54" s="17" t="str">
        <f t="shared" si="18"/>
        <v/>
      </c>
      <c r="AU54" s="17" t="str">
        <f t="shared" si="19"/>
        <v/>
      </c>
      <c r="AV54" s="43" t="str">
        <f t="shared" si="20"/>
        <v/>
      </c>
      <c r="AW54" s="34"/>
      <c r="AX54" s="13"/>
      <c r="AY54" s="13"/>
      <c r="AZ54" s="13"/>
      <c r="BA54" s="13"/>
      <c r="BB54" s="56">
        <f t="shared" si="5"/>
        <v>0</v>
      </c>
      <c r="BC54" s="18" t="str">
        <f t="shared" si="21"/>
        <v/>
      </c>
      <c r="BD54" s="18" t="str">
        <f t="shared" si="22"/>
        <v/>
      </c>
      <c r="BE54" s="44" t="str">
        <f t="shared" si="23"/>
        <v/>
      </c>
      <c r="BF54" s="34"/>
      <c r="BG54" s="13"/>
      <c r="BH54" s="13"/>
      <c r="BI54" s="13"/>
      <c r="BJ54" s="13"/>
      <c r="BK54" s="57">
        <f t="shared" si="24"/>
        <v>0</v>
      </c>
      <c r="BL54" s="19" t="str">
        <f t="shared" si="25"/>
        <v/>
      </c>
      <c r="BM54" s="19" t="str">
        <f t="shared" si="26"/>
        <v/>
      </c>
      <c r="BN54" s="48" t="str">
        <f t="shared" si="27"/>
        <v/>
      </c>
      <c r="BO54" s="46"/>
    </row>
    <row r="55" spans="1:67" ht="25.5">
      <c r="A55" s="11"/>
      <c r="B55" s="12"/>
      <c r="C55" s="35"/>
      <c r="D55" s="38"/>
      <c r="E55" s="13"/>
      <c r="F55" s="13"/>
      <c r="G55" s="13"/>
      <c r="H55" s="13"/>
      <c r="I55" s="51">
        <f t="shared" si="28"/>
        <v>0</v>
      </c>
      <c r="J55" s="49" t="str">
        <f t="shared" si="6"/>
        <v/>
      </c>
      <c r="K55" s="49" t="str">
        <f t="shared" si="7"/>
        <v/>
      </c>
      <c r="L55" s="50" t="str">
        <f t="shared" si="8"/>
        <v/>
      </c>
      <c r="M55" s="38"/>
      <c r="N55" s="13"/>
      <c r="O55" s="13"/>
      <c r="P55" s="13"/>
      <c r="Q55" s="13"/>
      <c r="R55" s="52">
        <f t="shared" si="1"/>
        <v>0</v>
      </c>
      <c r="S55" s="14" t="str">
        <f t="shared" si="9"/>
        <v/>
      </c>
      <c r="T55" s="14" t="str">
        <f t="shared" si="10"/>
        <v/>
      </c>
      <c r="U55" s="40" t="str">
        <f t="shared" si="11"/>
        <v/>
      </c>
      <c r="V55" s="38"/>
      <c r="W55" s="13"/>
      <c r="X55" s="13"/>
      <c r="Y55" s="13"/>
      <c r="Z55" s="13"/>
      <c r="AA55" s="53">
        <f t="shared" si="2"/>
        <v>0</v>
      </c>
      <c r="AB55" s="15" t="str">
        <f t="shared" si="12"/>
        <v/>
      </c>
      <c r="AC55" s="15" t="str">
        <f t="shared" si="13"/>
        <v/>
      </c>
      <c r="AD55" s="41" t="str">
        <f t="shared" si="14"/>
        <v/>
      </c>
      <c r="AE55" s="34"/>
      <c r="AF55" s="13"/>
      <c r="AG55" s="13"/>
      <c r="AH55" s="13"/>
      <c r="AI55" s="13"/>
      <c r="AJ55" s="54">
        <f t="shared" si="3"/>
        <v>0</v>
      </c>
      <c r="AK55" s="16" t="str">
        <f t="shared" si="15"/>
        <v/>
      </c>
      <c r="AL55" s="16" t="str">
        <f t="shared" si="16"/>
        <v/>
      </c>
      <c r="AM55" s="42" t="str">
        <f t="shared" si="17"/>
        <v/>
      </c>
      <c r="AN55" s="34"/>
      <c r="AO55" s="13"/>
      <c r="AP55" s="13"/>
      <c r="AQ55" s="13"/>
      <c r="AR55" s="13"/>
      <c r="AS55" s="55">
        <f t="shared" si="4"/>
        <v>0</v>
      </c>
      <c r="AT55" s="17" t="str">
        <f t="shared" si="18"/>
        <v/>
      </c>
      <c r="AU55" s="17" t="str">
        <f t="shared" si="19"/>
        <v/>
      </c>
      <c r="AV55" s="43" t="str">
        <f t="shared" si="20"/>
        <v/>
      </c>
      <c r="AW55" s="34"/>
      <c r="AX55" s="13"/>
      <c r="AY55" s="13"/>
      <c r="AZ55" s="13"/>
      <c r="BA55" s="13"/>
      <c r="BB55" s="56">
        <f t="shared" si="5"/>
        <v>0</v>
      </c>
      <c r="BC55" s="18" t="str">
        <f t="shared" si="21"/>
        <v/>
      </c>
      <c r="BD55" s="18" t="str">
        <f t="shared" si="22"/>
        <v/>
      </c>
      <c r="BE55" s="44" t="str">
        <f t="shared" si="23"/>
        <v/>
      </c>
      <c r="BF55" s="34"/>
      <c r="BG55" s="13"/>
      <c r="BH55" s="13"/>
      <c r="BI55" s="13"/>
      <c r="BJ55" s="13"/>
      <c r="BK55" s="57">
        <f t="shared" si="24"/>
        <v>0</v>
      </c>
      <c r="BL55" s="19" t="str">
        <f t="shared" si="25"/>
        <v/>
      </c>
      <c r="BM55" s="19" t="str">
        <f t="shared" si="26"/>
        <v/>
      </c>
      <c r="BN55" s="48" t="str">
        <f t="shared" si="27"/>
        <v/>
      </c>
      <c r="BO55" s="46"/>
    </row>
    <row r="56" spans="1:67" ht="25.5">
      <c r="A56" s="11"/>
      <c r="B56" s="12"/>
      <c r="C56" s="35"/>
      <c r="D56" s="38"/>
      <c r="E56" s="13"/>
      <c r="F56" s="13"/>
      <c r="G56" s="13"/>
      <c r="H56" s="13"/>
      <c r="I56" s="51">
        <f t="shared" si="28"/>
        <v>0</v>
      </c>
      <c r="J56" s="49" t="str">
        <f t="shared" si="6"/>
        <v/>
      </c>
      <c r="K56" s="49" t="str">
        <f t="shared" si="7"/>
        <v/>
      </c>
      <c r="L56" s="50" t="str">
        <f t="shared" si="8"/>
        <v/>
      </c>
      <c r="M56" s="38"/>
      <c r="N56" s="13"/>
      <c r="O56" s="13"/>
      <c r="P56" s="13"/>
      <c r="Q56" s="13"/>
      <c r="R56" s="52">
        <f t="shared" si="1"/>
        <v>0</v>
      </c>
      <c r="S56" s="14" t="str">
        <f t="shared" si="9"/>
        <v/>
      </c>
      <c r="T56" s="14" t="str">
        <f t="shared" si="10"/>
        <v/>
      </c>
      <c r="U56" s="40" t="str">
        <f t="shared" si="11"/>
        <v/>
      </c>
      <c r="V56" s="38"/>
      <c r="W56" s="13"/>
      <c r="X56" s="13"/>
      <c r="Y56" s="13"/>
      <c r="Z56" s="13"/>
      <c r="AA56" s="53">
        <f t="shared" si="2"/>
        <v>0</v>
      </c>
      <c r="AB56" s="15" t="str">
        <f t="shared" si="12"/>
        <v/>
      </c>
      <c r="AC56" s="15" t="str">
        <f t="shared" si="13"/>
        <v/>
      </c>
      <c r="AD56" s="41" t="str">
        <f t="shared" si="14"/>
        <v/>
      </c>
      <c r="AE56" s="34"/>
      <c r="AF56" s="13"/>
      <c r="AG56" s="13"/>
      <c r="AH56" s="13"/>
      <c r="AI56" s="13"/>
      <c r="AJ56" s="54">
        <f t="shared" si="3"/>
        <v>0</v>
      </c>
      <c r="AK56" s="16" t="str">
        <f t="shared" si="15"/>
        <v/>
      </c>
      <c r="AL56" s="16" t="str">
        <f t="shared" si="16"/>
        <v/>
      </c>
      <c r="AM56" s="42" t="str">
        <f t="shared" si="17"/>
        <v/>
      </c>
      <c r="AN56" s="34"/>
      <c r="AO56" s="13"/>
      <c r="AP56" s="13"/>
      <c r="AQ56" s="13"/>
      <c r="AR56" s="13"/>
      <c r="AS56" s="55">
        <f t="shared" si="4"/>
        <v>0</v>
      </c>
      <c r="AT56" s="17" t="str">
        <f t="shared" si="18"/>
        <v/>
      </c>
      <c r="AU56" s="17" t="str">
        <f t="shared" si="19"/>
        <v/>
      </c>
      <c r="AV56" s="43" t="str">
        <f t="shared" si="20"/>
        <v/>
      </c>
      <c r="AW56" s="34"/>
      <c r="AX56" s="13"/>
      <c r="AY56" s="13"/>
      <c r="AZ56" s="13"/>
      <c r="BA56" s="13"/>
      <c r="BB56" s="56">
        <f t="shared" si="5"/>
        <v>0</v>
      </c>
      <c r="BC56" s="18" t="str">
        <f t="shared" si="21"/>
        <v/>
      </c>
      <c r="BD56" s="18" t="str">
        <f t="shared" si="22"/>
        <v/>
      </c>
      <c r="BE56" s="44" t="str">
        <f t="shared" si="23"/>
        <v/>
      </c>
      <c r="BF56" s="34"/>
      <c r="BG56" s="13"/>
      <c r="BH56" s="13"/>
      <c r="BI56" s="13"/>
      <c r="BJ56" s="13"/>
      <c r="BK56" s="57">
        <f t="shared" si="24"/>
        <v>0</v>
      </c>
      <c r="BL56" s="19" t="str">
        <f t="shared" si="25"/>
        <v/>
      </c>
      <c r="BM56" s="19" t="str">
        <f t="shared" si="26"/>
        <v/>
      </c>
      <c r="BN56" s="48" t="str">
        <f t="shared" si="27"/>
        <v/>
      </c>
      <c r="BO56" s="46"/>
    </row>
    <row r="57" spans="1:67" ht="25.5">
      <c r="A57" s="11"/>
      <c r="B57" s="12"/>
      <c r="C57" s="35"/>
      <c r="D57" s="38"/>
      <c r="E57" s="13"/>
      <c r="F57" s="13"/>
      <c r="G57" s="13"/>
      <c r="H57" s="13"/>
      <c r="I57" s="51">
        <f t="shared" si="28"/>
        <v>0</v>
      </c>
      <c r="J57" s="49" t="str">
        <f t="shared" si="6"/>
        <v/>
      </c>
      <c r="K57" s="49" t="str">
        <f t="shared" si="7"/>
        <v/>
      </c>
      <c r="L57" s="50" t="str">
        <f t="shared" si="8"/>
        <v/>
      </c>
      <c r="M57" s="38"/>
      <c r="N57" s="13"/>
      <c r="O57" s="13"/>
      <c r="P57" s="13"/>
      <c r="Q57" s="13"/>
      <c r="R57" s="52">
        <f t="shared" si="1"/>
        <v>0</v>
      </c>
      <c r="S57" s="14" t="str">
        <f t="shared" si="9"/>
        <v/>
      </c>
      <c r="T57" s="14" t="str">
        <f t="shared" si="10"/>
        <v/>
      </c>
      <c r="U57" s="40" t="str">
        <f t="shared" si="11"/>
        <v/>
      </c>
      <c r="V57" s="38"/>
      <c r="W57" s="13"/>
      <c r="X57" s="13"/>
      <c r="Y57" s="13"/>
      <c r="Z57" s="13"/>
      <c r="AA57" s="53">
        <f t="shared" si="2"/>
        <v>0</v>
      </c>
      <c r="AB57" s="15" t="str">
        <f t="shared" si="12"/>
        <v/>
      </c>
      <c r="AC57" s="15" t="str">
        <f t="shared" si="13"/>
        <v/>
      </c>
      <c r="AD57" s="41" t="str">
        <f t="shared" si="14"/>
        <v/>
      </c>
      <c r="AE57" s="34"/>
      <c r="AF57" s="13"/>
      <c r="AG57" s="13"/>
      <c r="AH57" s="13"/>
      <c r="AI57" s="13"/>
      <c r="AJ57" s="54">
        <f t="shared" si="3"/>
        <v>0</v>
      </c>
      <c r="AK57" s="16" t="str">
        <f t="shared" si="15"/>
        <v/>
      </c>
      <c r="AL57" s="16" t="str">
        <f t="shared" si="16"/>
        <v/>
      </c>
      <c r="AM57" s="42" t="str">
        <f t="shared" si="17"/>
        <v/>
      </c>
      <c r="AN57" s="34"/>
      <c r="AO57" s="13"/>
      <c r="AP57" s="13"/>
      <c r="AQ57" s="13"/>
      <c r="AR57" s="13"/>
      <c r="AS57" s="55">
        <f t="shared" si="4"/>
        <v>0</v>
      </c>
      <c r="AT57" s="17" t="str">
        <f t="shared" si="18"/>
        <v/>
      </c>
      <c r="AU57" s="17" t="str">
        <f t="shared" si="19"/>
        <v/>
      </c>
      <c r="AV57" s="43" t="str">
        <f t="shared" si="20"/>
        <v/>
      </c>
      <c r="AW57" s="34"/>
      <c r="AX57" s="13"/>
      <c r="AY57" s="13"/>
      <c r="AZ57" s="13"/>
      <c r="BA57" s="13"/>
      <c r="BB57" s="56">
        <f t="shared" si="5"/>
        <v>0</v>
      </c>
      <c r="BC57" s="18" t="str">
        <f t="shared" si="21"/>
        <v/>
      </c>
      <c r="BD57" s="18" t="str">
        <f t="shared" si="22"/>
        <v/>
      </c>
      <c r="BE57" s="44" t="str">
        <f t="shared" si="23"/>
        <v/>
      </c>
      <c r="BF57" s="34"/>
      <c r="BG57" s="13"/>
      <c r="BH57" s="13"/>
      <c r="BI57" s="13"/>
      <c r="BJ57" s="13"/>
      <c r="BK57" s="57">
        <f t="shared" si="24"/>
        <v>0</v>
      </c>
      <c r="BL57" s="19" t="str">
        <f t="shared" si="25"/>
        <v/>
      </c>
      <c r="BM57" s="19" t="str">
        <f t="shared" si="26"/>
        <v/>
      </c>
      <c r="BN57" s="48" t="str">
        <f t="shared" si="27"/>
        <v/>
      </c>
      <c r="BO57" s="46"/>
    </row>
    <row r="58" spans="1:67" ht="25.5">
      <c r="A58" s="11"/>
      <c r="B58" s="12"/>
      <c r="C58" s="35"/>
      <c r="D58" s="38"/>
      <c r="E58" s="13"/>
      <c r="F58" s="13"/>
      <c r="G58" s="13"/>
      <c r="H58" s="13"/>
      <c r="I58" s="51">
        <f t="shared" si="28"/>
        <v>0</v>
      </c>
      <c r="J58" s="49" t="str">
        <f t="shared" si="6"/>
        <v/>
      </c>
      <c r="K58" s="49" t="str">
        <f t="shared" si="7"/>
        <v/>
      </c>
      <c r="L58" s="50" t="str">
        <f t="shared" si="8"/>
        <v/>
      </c>
      <c r="M58" s="38"/>
      <c r="N58" s="13"/>
      <c r="O58" s="13"/>
      <c r="P58" s="13"/>
      <c r="Q58" s="13"/>
      <c r="R58" s="52">
        <f t="shared" si="1"/>
        <v>0</v>
      </c>
      <c r="S58" s="14" t="str">
        <f t="shared" si="9"/>
        <v/>
      </c>
      <c r="T58" s="14" t="str">
        <f t="shared" si="10"/>
        <v/>
      </c>
      <c r="U58" s="40" t="str">
        <f t="shared" si="11"/>
        <v/>
      </c>
      <c r="V58" s="38"/>
      <c r="W58" s="13"/>
      <c r="X58" s="13"/>
      <c r="Y58" s="13"/>
      <c r="Z58" s="13"/>
      <c r="AA58" s="53">
        <f t="shared" si="2"/>
        <v>0</v>
      </c>
      <c r="AB58" s="15" t="str">
        <f t="shared" si="12"/>
        <v/>
      </c>
      <c r="AC58" s="15" t="str">
        <f t="shared" si="13"/>
        <v/>
      </c>
      <c r="AD58" s="41" t="str">
        <f t="shared" si="14"/>
        <v/>
      </c>
      <c r="AE58" s="34"/>
      <c r="AF58" s="13"/>
      <c r="AG58" s="13"/>
      <c r="AH58" s="13"/>
      <c r="AI58" s="13"/>
      <c r="AJ58" s="54">
        <f t="shared" si="3"/>
        <v>0</v>
      </c>
      <c r="AK58" s="16" t="str">
        <f t="shared" si="15"/>
        <v/>
      </c>
      <c r="AL58" s="16" t="str">
        <f t="shared" si="16"/>
        <v/>
      </c>
      <c r="AM58" s="42" t="str">
        <f t="shared" si="17"/>
        <v/>
      </c>
      <c r="AN58" s="34"/>
      <c r="AO58" s="13"/>
      <c r="AP58" s="13"/>
      <c r="AQ58" s="13"/>
      <c r="AR58" s="13"/>
      <c r="AS58" s="55">
        <f t="shared" si="4"/>
        <v>0</v>
      </c>
      <c r="AT58" s="17" t="str">
        <f t="shared" si="18"/>
        <v/>
      </c>
      <c r="AU58" s="17" t="str">
        <f t="shared" si="19"/>
        <v/>
      </c>
      <c r="AV58" s="43" t="str">
        <f t="shared" si="20"/>
        <v/>
      </c>
      <c r="AW58" s="34"/>
      <c r="AX58" s="13"/>
      <c r="AY58" s="13"/>
      <c r="AZ58" s="13"/>
      <c r="BA58" s="13"/>
      <c r="BB58" s="56">
        <f t="shared" si="5"/>
        <v>0</v>
      </c>
      <c r="BC58" s="18" t="str">
        <f t="shared" si="21"/>
        <v/>
      </c>
      <c r="BD58" s="18" t="str">
        <f t="shared" si="22"/>
        <v/>
      </c>
      <c r="BE58" s="44" t="str">
        <f t="shared" si="23"/>
        <v/>
      </c>
      <c r="BF58" s="34"/>
      <c r="BG58" s="13"/>
      <c r="BH58" s="13"/>
      <c r="BI58" s="13"/>
      <c r="BJ58" s="13"/>
      <c r="BK58" s="57">
        <f t="shared" si="24"/>
        <v>0</v>
      </c>
      <c r="BL58" s="19" t="str">
        <f t="shared" si="25"/>
        <v/>
      </c>
      <c r="BM58" s="19" t="str">
        <f t="shared" si="26"/>
        <v/>
      </c>
      <c r="BN58" s="48" t="str">
        <f t="shared" si="27"/>
        <v/>
      </c>
      <c r="BO58" s="46"/>
    </row>
    <row r="59" spans="1:67" ht="25.5">
      <c r="A59" s="11"/>
      <c r="B59" s="12"/>
      <c r="C59" s="35"/>
      <c r="D59" s="38"/>
      <c r="E59" s="13"/>
      <c r="F59" s="13"/>
      <c r="G59" s="13"/>
      <c r="H59" s="13"/>
      <c r="I59" s="51">
        <f t="shared" si="28"/>
        <v>0</v>
      </c>
      <c r="J59" s="49" t="str">
        <f t="shared" si="6"/>
        <v/>
      </c>
      <c r="K59" s="49" t="str">
        <f t="shared" si="7"/>
        <v/>
      </c>
      <c r="L59" s="50" t="str">
        <f t="shared" si="8"/>
        <v/>
      </c>
      <c r="M59" s="38"/>
      <c r="N59" s="13"/>
      <c r="O59" s="13"/>
      <c r="P59" s="13"/>
      <c r="Q59" s="13"/>
      <c r="R59" s="52">
        <f t="shared" si="1"/>
        <v>0</v>
      </c>
      <c r="S59" s="14" t="str">
        <f t="shared" si="9"/>
        <v/>
      </c>
      <c r="T59" s="14" t="str">
        <f t="shared" si="10"/>
        <v/>
      </c>
      <c r="U59" s="40" t="str">
        <f t="shared" si="11"/>
        <v/>
      </c>
      <c r="V59" s="38"/>
      <c r="W59" s="13"/>
      <c r="X59" s="13"/>
      <c r="Y59" s="13"/>
      <c r="Z59" s="13"/>
      <c r="AA59" s="53">
        <f t="shared" si="2"/>
        <v>0</v>
      </c>
      <c r="AB59" s="15" t="str">
        <f t="shared" si="12"/>
        <v/>
      </c>
      <c r="AC59" s="15" t="str">
        <f t="shared" si="13"/>
        <v/>
      </c>
      <c r="AD59" s="41" t="str">
        <f t="shared" si="14"/>
        <v/>
      </c>
      <c r="AE59" s="34"/>
      <c r="AF59" s="13"/>
      <c r="AG59" s="13"/>
      <c r="AH59" s="13"/>
      <c r="AI59" s="13"/>
      <c r="AJ59" s="54">
        <f t="shared" si="3"/>
        <v>0</v>
      </c>
      <c r="AK59" s="16" t="str">
        <f t="shared" si="15"/>
        <v/>
      </c>
      <c r="AL59" s="16" t="str">
        <f t="shared" si="16"/>
        <v/>
      </c>
      <c r="AM59" s="42" t="str">
        <f t="shared" si="17"/>
        <v/>
      </c>
      <c r="AN59" s="34"/>
      <c r="AO59" s="13"/>
      <c r="AP59" s="13"/>
      <c r="AQ59" s="13"/>
      <c r="AR59" s="13"/>
      <c r="AS59" s="55">
        <f t="shared" si="4"/>
        <v>0</v>
      </c>
      <c r="AT59" s="17" t="str">
        <f t="shared" si="18"/>
        <v/>
      </c>
      <c r="AU59" s="17" t="str">
        <f t="shared" si="19"/>
        <v/>
      </c>
      <c r="AV59" s="43" t="str">
        <f t="shared" si="20"/>
        <v/>
      </c>
      <c r="AW59" s="34"/>
      <c r="AX59" s="13"/>
      <c r="AY59" s="13"/>
      <c r="AZ59" s="13"/>
      <c r="BA59" s="13"/>
      <c r="BB59" s="56">
        <f t="shared" si="5"/>
        <v>0</v>
      </c>
      <c r="BC59" s="18" t="str">
        <f t="shared" si="21"/>
        <v/>
      </c>
      <c r="BD59" s="18" t="str">
        <f t="shared" si="22"/>
        <v/>
      </c>
      <c r="BE59" s="44" t="str">
        <f t="shared" si="23"/>
        <v/>
      </c>
      <c r="BF59" s="34"/>
      <c r="BG59" s="13"/>
      <c r="BH59" s="13"/>
      <c r="BI59" s="13"/>
      <c r="BJ59" s="13"/>
      <c r="BK59" s="57">
        <f t="shared" si="24"/>
        <v>0</v>
      </c>
      <c r="BL59" s="19" t="str">
        <f t="shared" si="25"/>
        <v/>
      </c>
      <c r="BM59" s="19" t="str">
        <f t="shared" si="26"/>
        <v/>
      </c>
      <c r="BN59" s="48" t="str">
        <f t="shared" si="27"/>
        <v/>
      </c>
      <c r="BO59" s="46"/>
    </row>
    <row r="60" spans="1:67" ht="25.5">
      <c r="A60" s="11"/>
      <c r="B60" s="12"/>
      <c r="C60" s="35"/>
      <c r="D60" s="38"/>
      <c r="E60" s="13"/>
      <c r="F60" s="13"/>
      <c r="G60" s="13"/>
      <c r="H60" s="13"/>
      <c r="I60" s="51">
        <f t="shared" si="28"/>
        <v>0</v>
      </c>
      <c r="J60" s="49" t="str">
        <f t="shared" si="6"/>
        <v/>
      </c>
      <c r="K60" s="49" t="str">
        <f t="shared" si="7"/>
        <v/>
      </c>
      <c r="L60" s="50" t="str">
        <f t="shared" si="8"/>
        <v/>
      </c>
      <c r="M60" s="38"/>
      <c r="N60" s="13"/>
      <c r="O60" s="13"/>
      <c r="P60" s="13"/>
      <c r="Q60" s="13"/>
      <c r="R60" s="52">
        <f t="shared" si="1"/>
        <v>0</v>
      </c>
      <c r="S60" s="14" t="str">
        <f t="shared" si="9"/>
        <v/>
      </c>
      <c r="T60" s="14" t="str">
        <f t="shared" si="10"/>
        <v/>
      </c>
      <c r="U60" s="40" t="str">
        <f t="shared" si="11"/>
        <v/>
      </c>
      <c r="V60" s="38"/>
      <c r="W60" s="13"/>
      <c r="X60" s="13"/>
      <c r="Y60" s="13"/>
      <c r="Z60" s="13"/>
      <c r="AA60" s="53">
        <f t="shared" si="2"/>
        <v>0</v>
      </c>
      <c r="AB60" s="15" t="str">
        <f t="shared" si="12"/>
        <v/>
      </c>
      <c r="AC60" s="15" t="str">
        <f t="shared" si="13"/>
        <v/>
      </c>
      <c r="AD60" s="41" t="str">
        <f t="shared" si="14"/>
        <v/>
      </c>
      <c r="AE60" s="34"/>
      <c r="AF60" s="13"/>
      <c r="AG60" s="13"/>
      <c r="AH60" s="13"/>
      <c r="AI60" s="13"/>
      <c r="AJ60" s="54">
        <f t="shared" si="3"/>
        <v>0</v>
      </c>
      <c r="AK60" s="16" t="str">
        <f t="shared" si="15"/>
        <v/>
      </c>
      <c r="AL60" s="16" t="str">
        <f t="shared" si="16"/>
        <v/>
      </c>
      <c r="AM60" s="42" t="str">
        <f t="shared" si="17"/>
        <v/>
      </c>
      <c r="AN60" s="34"/>
      <c r="AO60" s="13"/>
      <c r="AP60" s="13"/>
      <c r="AQ60" s="13"/>
      <c r="AR60" s="13"/>
      <c r="AS60" s="55">
        <f t="shared" si="4"/>
        <v>0</v>
      </c>
      <c r="AT60" s="17" t="str">
        <f t="shared" si="18"/>
        <v/>
      </c>
      <c r="AU60" s="17" t="str">
        <f t="shared" si="19"/>
        <v/>
      </c>
      <c r="AV60" s="43" t="str">
        <f t="shared" si="20"/>
        <v/>
      </c>
      <c r="AW60" s="34"/>
      <c r="AX60" s="13"/>
      <c r="AY60" s="13"/>
      <c r="AZ60" s="13"/>
      <c r="BA60" s="13"/>
      <c r="BB60" s="56">
        <f t="shared" si="5"/>
        <v>0</v>
      </c>
      <c r="BC60" s="18" t="str">
        <f t="shared" si="21"/>
        <v/>
      </c>
      <c r="BD60" s="18" t="str">
        <f t="shared" si="22"/>
        <v/>
      </c>
      <c r="BE60" s="44" t="str">
        <f t="shared" si="23"/>
        <v/>
      </c>
      <c r="BF60" s="34"/>
      <c r="BG60" s="13"/>
      <c r="BH60" s="13"/>
      <c r="BI60" s="13"/>
      <c r="BJ60" s="13"/>
      <c r="BK60" s="57">
        <f t="shared" si="24"/>
        <v>0</v>
      </c>
      <c r="BL60" s="19" t="str">
        <f t="shared" si="25"/>
        <v/>
      </c>
      <c r="BM60" s="19" t="str">
        <f t="shared" si="26"/>
        <v/>
      </c>
      <c r="BN60" s="48" t="str">
        <f t="shared" si="27"/>
        <v/>
      </c>
      <c r="BO60" s="46"/>
    </row>
    <row r="61" spans="1:67" ht="25.5">
      <c r="A61" s="11"/>
      <c r="B61" s="12"/>
      <c r="C61" s="35"/>
      <c r="D61" s="38"/>
      <c r="E61" s="13"/>
      <c r="F61" s="13"/>
      <c r="G61" s="13"/>
      <c r="H61" s="13"/>
      <c r="I61" s="51">
        <f t="shared" si="28"/>
        <v>0</v>
      </c>
      <c r="J61" s="49" t="str">
        <f t="shared" si="6"/>
        <v/>
      </c>
      <c r="K61" s="49" t="str">
        <f t="shared" si="7"/>
        <v/>
      </c>
      <c r="L61" s="50" t="str">
        <f t="shared" si="8"/>
        <v/>
      </c>
      <c r="M61" s="38"/>
      <c r="N61" s="13"/>
      <c r="O61" s="13"/>
      <c r="P61" s="13"/>
      <c r="Q61" s="13"/>
      <c r="R61" s="52">
        <f t="shared" si="1"/>
        <v>0</v>
      </c>
      <c r="S61" s="14" t="str">
        <f t="shared" si="9"/>
        <v/>
      </c>
      <c r="T61" s="14" t="str">
        <f t="shared" si="10"/>
        <v/>
      </c>
      <c r="U61" s="40" t="str">
        <f t="shared" si="11"/>
        <v/>
      </c>
      <c r="V61" s="38"/>
      <c r="W61" s="13"/>
      <c r="X61" s="13"/>
      <c r="Y61" s="13"/>
      <c r="Z61" s="13"/>
      <c r="AA61" s="53">
        <f t="shared" si="2"/>
        <v>0</v>
      </c>
      <c r="AB61" s="15" t="str">
        <f t="shared" si="12"/>
        <v/>
      </c>
      <c r="AC61" s="15" t="str">
        <f t="shared" si="13"/>
        <v/>
      </c>
      <c r="AD61" s="41" t="str">
        <f t="shared" si="14"/>
        <v/>
      </c>
      <c r="AE61" s="34"/>
      <c r="AF61" s="13"/>
      <c r="AG61" s="13"/>
      <c r="AH61" s="13"/>
      <c r="AI61" s="13"/>
      <c r="AJ61" s="54">
        <f t="shared" si="3"/>
        <v>0</v>
      </c>
      <c r="AK61" s="16" t="str">
        <f t="shared" si="15"/>
        <v/>
      </c>
      <c r="AL61" s="16" t="str">
        <f t="shared" si="16"/>
        <v/>
      </c>
      <c r="AM61" s="42" t="str">
        <f t="shared" si="17"/>
        <v/>
      </c>
      <c r="AN61" s="34"/>
      <c r="AO61" s="13"/>
      <c r="AP61" s="13"/>
      <c r="AQ61" s="13"/>
      <c r="AR61" s="13"/>
      <c r="AS61" s="55">
        <f t="shared" si="4"/>
        <v>0</v>
      </c>
      <c r="AT61" s="17" t="str">
        <f t="shared" si="18"/>
        <v/>
      </c>
      <c r="AU61" s="17" t="str">
        <f t="shared" si="19"/>
        <v/>
      </c>
      <c r="AV61" s="43" t="str">
        <f t="shared" si="20"/>
        <v/>
      </c>
      <c r="AW61" s="34"/>
      <c r="AX61" s="13"/>
      <c r="AY61" s="13"/>
      <c r="AZ61" s="13"/>
      <c r="BA61" s="13"/>
      <c r="BB61" s="56">
        <f t="shared" si="5"/>
        <v>0</v>
      </c>
      <c r="BC61" s="18" t="str">
        <f t="shared" si="21"/>
        <v/>
      </c>
      <c r="BD61" s="18" t="str">
        <f t="shared" si="22"/>
        <v/>
      </c>
      <c r="BE61" s="44" t="str">
        <f t="shared" si="23"/>
        <v/>
      </c>
      <c r="BF61" s="34"/>
      <c r="BG61" s="13"/>
      <c r="BH61" s="13"/>
      <c r="BI61" s="13"/>
      <c r="BJ61" s="13"/>
      <c r="BK61" s="57">
        <f t="shared" si="24"/>
        <v>0</v>
      </c>
      <c r="BL61" s="19" t="str">
        <f t="shared" si="25"/>
        <v/>
      </c>
      <c r="BM61" s="19" t="str">
        <f t="shared" si="26"/>
        <v/>
      </c>
      <c r="BN61" s="48" t="str">
        <f t="shared" si="27"/>
        <v/>
      </c>
      <c r="BO61" s="46"/>
    </row>
    <row r="62" spans="1:67" ht="25.5">
      <c r="A62" s="20"/>
      <c r="B62" s="21"/>
      <c r="C62" s="36"/>
      <c r="D62" s="39"/>
      <c r="E62" s="22"/>
      <c r="F62" s="22"/>
      <c r="G62" s="22"/>
      <c r="H62" s="22"/>
      <c r="I62" s="51">
        <f t="shared" ref="I62:I125" si="29">SUM(D62:H62)</f>
        <v>0</v>
      </c>
      <c r="J62" s="49" t="str">
        <f t="shared" si="6"/>
        <v/>
      </c>
      <c r="K62" s="49" t="str">
        <f t="shared" si="7"/>
        <v/>
      </c>
      <c r="L62" s="50" t="str">
        <f t="shared" si="8"/>
        <v/>
      </c>
      <c r="M62" s="38"/>
      <c r="N62" s="13"/>
      <c r="O62" s="13"/>
      <c r="P62" s="13"/>
      <c r="Q62" s="13"/>
      <c r="R62" s="52">
        <f t="shared" si="1"/>
        <v>0</v>
      </c>
      <c r="S62" s="14" t="str">
        <f t="shared" si="9"/>
        <v/>
      </c>
      <c r="T62" s="14" t="str">
        <f t="shared" si="10"/>
        <v/>
      </c>
      <c r="U62" s="40" t="str">
        <f t="shared" si="11"/>
        <v/>
      </c>
      <c r="V62" s="38"/>
      <c r="W62" s="13"/>
      <c r="X62" s="13"/>
      <c r="Y62" s="13"/>
      <c r="Z62" s="13"/>
      <c r="AA62" s="53">
        <f t="shared" si="2"/>
        <v>0</v>
      </c>
      <c r="AB62" s="15" t="str">
        <f t="shared" si="12"/>
        <v/>
      </c>
      <c r="AC62" s="15" t="str">
        <f t="shared" si="13"/>
        <v/>
      </c>
      <c r="AD62" s="41" t="str">
        <f t="shared" si="14"/>
        <v/>
      </c>
      <c r="AE62" s="34"/>
      <c r="AF62" s="13"/>
      <c r="AG62" s="13"/>
      <c r="AH62" s="13"/>
      <c r="AI62" s="13"/>
      <c r="AJ62" s="54">
        <f t="shared" si="3"/>
        <v>0</v>
      </c>
      <c r="AK62" s="16" t="str">
        <f t="shared" si="15"/>
        <v/>
      </c>
      <c r="AL62" s="16" t="str">
        <f t="shared" si="16"/>
        <v/>
      </c>
      <c r="AM62" s="42" t="str">
        <f t="shared" si="17"/>
        <v/>
      </c>
      <c r="AN62" s="34"/>
      <c r="AO62" s="13"/>
      <c r="AP62" s="13"/>
      <c r="AQ62" s="13"/>
      <c r="AR62" s="13"/>
      <c r="AS62" s="55">
        <f t="shared" si="4"/>
        <v>0</v>
      </c>
      <c r="AT62" s="17" t="str">
        <f t="shared" si="18"/>
        <v/>
      </c>
      <c r="AU62" s="17" t="str">
        <f t="shared" si="19"/>
        <v/>
      </c>
      <c r="AV62" s="43" t="str">
        <f t="shared" si="20"/>
        <v/>
      </c>
      <c r="AW62" s="34"/>
      <c r="AX62" s="13"/>
      <c r="AY62" s="13"/>
      <c r="AZ62" s="13"/>
      <c r="BA62" s="13"/>
      <c r="BB62" s="56">
        <f t="shared" si="5"/>
        <v>0</v>
      </c>
      <c r="BC62" s="18" t="str">
        <f t="shared" si="21"/>
        <v/>
      </c>
      <c r="BD62" s="18" t="str">
        <f t="shared" si="22"/>
        <v/>
      </c>
      <c r="BE62" s="44" t="str">
        <f t="shared" si="23"/>
        <v/>
      </c>
      <c r="BF62" s="34"/>
      <c r="BG62" s="13"/>
      <c r="BH62" s="13"/>
      <c r="BI62" s="13"/>
      <c r="BJ62" s="13"/>
      <c r="BK62" s="57">
        <f t="shared" si="24"/>
        <v>0</v>
      </c>
      <c r="BL62" s="19" t="str">
        <f t="shared" si="25"/>
        <v/>
      </c>
      <c r="BM62" s="19" t="str">
        <f t="shared" si="26"/>
        <v/>
      </c>
      <c r="BN62" s="48" t="str">
        <f t="shared" si="27"/>
        <v/>
      </c>
      <c r="BO62" s="47"/>
    </row>
    <row r="63" spans="1:67" ht="25.5">
      <c r="A63" s="20"/>
      <c r="B63" s="21"/>
      <c r="C63" s="36"/>
      <c r="D63" s="39"/>
      <c r="E63" s="22"/>
      <c r="F63" s="22"/>
      <c r="G63" s="22"/>
      <c r="H63" s="22"/>
      <c r="I63" s="51">
        <f t="shared" si="29"/>
        <v>0</v>
      </c>
      <c r="J63" s="49" t="str">
        <f t="shared" si="6"/>
        <v/>
      </c>
      <c r="K63" s="49" t="str">
        <f t="shared" si="7"/>
        <v/>
      </c>
      <c r="L63" s="50" t="str">
        <f t="shared" si="8"/>
        <v/>
      </c>
      <c r="M63" s="38"/>
      <c r="N63" s="13"/>
      <c r="O63" s="13"/>
      <c r="P63" s="13"/>
      <c r="Q63" s="13"/>
      <c r="R63" s="52">
        <f t="shared" si="1"/>
        <v>0</v>
      </c>
      <c r="S63" s="14" t="str">
        <f t="shared" si="9"/>
        <v/>
      </c>
      <c r="T63" s="14" t="str">
        <f t="shared" si="10"/>
        <v/>
      </c>
      <c r="U63" s="40" t="str">
        <f t="shared" si="11"/>
        <v/>
      </c>
      <c r="V63" s="38"/>
      <c r="W63" s="13"/>
      <c r="X63" s="13"/>
      <c r="Y63" s="13"/>
      <c r="Z63" s="13"/>
      <c r="AA63" s="53">
        <f t="shared" si="2"/>
        <v>0</v>
      </c>
      <c r="AB63" s="15" t="str">
        <f t="shared" si="12"/>
        <v/>
      </c>
      <c r="AC63" s="15" t="str">
        <f t="shared" si="13"/>
        <v/>
      </c>
      <c r="AD63" s="41" t="str">
        <f t="shared" si="14"/>
        <v/>
      </c>
      <c r="AE63" s="34"/>
      <c r="AF63" s="13"/>
      <c r="AG63" s="13"/>
      <c r="AH63" s="13"/>
      <c r="AI63" s="13"/>
      <c r="AJ63" s="54">
        <f t="shared" si="3"/>
        <v>0</v>
      </c>
      <c r="AK63" s="16" t="str">
        <f t="shared" si="15"/>
        <v/>
      </c>
      <c r="AL63" s="16" t="str">
        <f t="shared" si="16"/>
        <v/>
      </c>
      <c r="AM63" s="42" t="str">
        <f t="shared" si="17"/>
        <v/>
      </c>
      <c r="AN63" s="34"/>
      <c r="AO63" s="13"/>
      <c r="AP63" s="13"/>
      <c r="AQ63" s="13"/>
      <c r="AR63" s="13"/>
      <c r="AS63" s="55">
        <f t="shared" si="4"/>
        <v>0</v>
      </c>
      <c r="AT63" s="17" t="str">
        <f t="shared" si="18"/>
        <v/>
      </c>
      <c r="AU63" s="17" t="str">
        <f t="shared" si="19"/>
        <v/>
      </c>
      <c r="AV63" s="43" t="str">
        <f t="shared" si="20"/>
        <v/>
      </c>
      <c r="AW63" s="34"/>
      <c r="AX63" s="13"/>
      <c r="AY63" s="13"/>
      <c r="AZ63" s="13"/>
      <c r="BA63" s="13"/>
      <c r="BB63" s="56">
        <f t="shared" si="5"/>
        <v>0</v>
      </c>
      <c r="BC63" s="18" t="str">
        <f t="shared" si="21"/>
        <v/>
      </c>
      <c r="BD63" s="18" t="str">
        <f t="shared" si="22"/>
        <v/>
      </c>
      <c r="BE63" s="44" t="str">
        <f t="shared" si="23"/>
        <v/>
      </c>
      <c r="BF63" s="34"/>
      <c r="BG63" s="13"/>
      <c r="BH63" s="13"/>
      <c r="BI63" s="13"/>
      <c r="BJ63" s="13"/>
      <c r="BK63" s="57">
        <f t="shared" si="24"/>
        <v>0</v>
      </c>
      <c r="BL63" s="19" t="str">
        <f t="shared" si="25"/>
        <v/>
      </c>
      <c r="BM63" s="19" t="str">
        <f t="shared" si="26"/>
        <v/>
      </c>
      <c r="BN63" s="48" t="str">
        <f t="shared" si="27"/>
        <v/>
      </c>
      <c r="BO63" s="47"/>
    </row>
    <row r="64" spans="1:67" ht="25.5">
      <c r="A64" s="20"/>
      <c r="B64" s="21"/>
      <c r="C64" s="36"/>
      <c r="D64" s="39"/>
      <c r="E64" s="22"/>
      <c r="F64" s="22"/>
      <c r="G64" s="22"/>
      <c r="H64" s="22"/>
      <c r="I64" s="51">
        <f t="shared" si="29"/>
        <v>0</v>
      </c>
      <c r="J64" s="49" t="str">
        <f t="shared" si="6"/>
        <v/>
      </c>
      <c r="K64" s="49" t="str">
        <f t="shared" si="7"/>
        <v/>
      </c>
      <c r="L64" s="50" t="str">
        <f t="shared" si="8"/>
        <v/>
      </c>
      <c r="M64" s="38"/>
      <c r="N64" s="13"/>
      <c r="O64" s="13"/>
      <c r="P64" s="13"/>
      <c r="Q64" s="13"/>
      <c r="R64" s="52">
        <f t="shared" si="1"/>
        <v>0</v>
      </c>
      <c r="S64" s="14" t="str">
        <f t="shared" si="9"/>
        <v/>
      </c>
      <c r="T64" s="14" t="str">
        <f t="shared" si="10"/>
        <v/>
      </c>
      <c r="U64" s="40" t="str">
        <f t="shared" si="11"/>
        <v/>
      </c>
      <c r="V64" s="38"/>
      <c r="W64" s="13"/>
      <c r="X64" s="13"/>
      <c r="Y64" s="13"/>
      <c r="Z64" s="13"/>
      <c r="AA64" s="53">
        <f t="shared" si="2"/>
        <v>0</v>
      </c>
      <c r="AB64" s="15" t="str">
        <f t="shared" si="12"/>
        <v/>
      </c>
      <c r="AC64" s="15" t="str">
        <f t="shared" si="13"/>
        <v/>
      </c>
      <c r="AD64" s="41" t="str">
        <f t="shared" si="14"/>
        <v/>
      </c>
      <c r="AE64" s="34"/>
      <c r="AF64" s="13"/>
      <c r="AG64" s="13"/>
      <c r="AH64" s="13"/>
      <c r="AI64" s="13"/>
      <c r="AJ64" s="54">
        <f t="shared" si="3"/>
        <v>0</v>
      </c>
      <c r="AK64" s="16" t="str">
        <f t="shared" si="15"/>
        <v/>
      </c>
      <c r="AL64" s="16" t="str">
        <f t="shared" si="16"/>
        <v/>
      </c>
      <c r="AM64" s="42" t="str">
        <f t="shared" si="17"/>
        <v/>
      </c>
      <c r="AN64" s="34"/>
      <c r="AO64" s="13"/>
      <c r="AP64" s="13"/>
      <c r="AQ64" s="13"/>
      <c r="AR64" s="13"/>
      <c r="AS64" s="55">
        <f t="shared" si="4"/>
        <v>0</v>
      </c>
      <c r="AT64" s="17" t="str">
        <f t="shared" si="18"/>
        <v/>
      </c>
      <c r="AU64" s="17" t="str">
        <f t="shared" si="19"/>
        <v/>
      </c>
      <c r="AV64" s="43" t="str">
        <f t="shared" si="20"/>
        <v/>
      </c>
      <c r="AW64" s="34"/>
      <c r="AX64" s="13"/>
      <c r="AY64" s="13"/>
      <c r="AZ64" s="13"/>
      <c r="BA64" s="13"/>
      <c r="BB64" s="56">
        <f t="shared" si="5"/>
        <v>0</v>
      </c>
      <c r="BC64" s="18" t="str">
        <f t="shared" si="21"/>
        <v/>
      </c>
      <c r="BD64" s="18" t="str">
        <f t="shared" si="22"/>
        <v/>
      </c>
      <c r="BE64" s="44" t="str">
        <f t="shared" si="23"/>
        <v/>
      </c>
      <c r="BF64" s="34"/>
      <c r="BG64" s="13"/>
      <c r="BH64" s="13"/>
      <c r="BI64" s="13"/>
      <c r="BJ64" s="13"/>
      <c r="BK64" s="57">
        <f t="shared" si="24"/>
        <v>0</v>
      </c>
      <c r="BL64" s="19" t="str">
        <f t="shared" si="25"/>
        <v/>
      </c>
      <c r="BM64" s="19" t="str">
        <f t="shared" si="26"/>
        <v/>
      </c>
      <c r="BN64" s="48" t="str">
        <f t="shared" si="27"/>
        <v/>
      </c>
      <c r="BO64" s="47"/>
    </row>
    <row r="65" spans="1:67" ht="25.5">
      <c r="A65" s="20"/>
      <c r="B65" s="21"/>
      <c r="C65" s="36"/>
      <c r="D65" s="39"/>
      <c r="E65" s="22"/>
      <c r="F65" s="22"/>
      <c r="G65" s="22"/>
      <c r="H65" s="22"/>
      <c r="I65" s="51">
        <f t="shared" si="29"/>
        <v>0</v>
      </c>
      <c r="J65" s="49" t="str">
        <f t="shared" si="6"/>
        <v/>
      </c>
      <c r="K65" s="49" t="str">
        <f t="shared" si="7"/>
        <v/>
      </c>
      <c r="L65" s="50" t="str">
        <f t="shared" si="8"/>
        <v/>
      </c>
      <c r="M65" s="38"/>
      <c r="N65" s="13"/>
      <c r="O65" s="13"/>
      <c r="P65" s="13"/>
      <c r="Q65" s="13"/>
      <c r="R65" s="52">
        <f t="shared" si="1"/>
        <v>0</v>
      </c>
      <c r="S65" s="14" t="str">
        <f t="shared" si="9"/>
        <v/>
      </c>
      <c r="T65" s="14" t="str">
        <f t="shared" si="10"/>
        <v/>
      </c>
      <c r="U65" s="40" t="str">
        <f t="shared" si="11"/>
        <v/>
      </c>
      <c r="V65" s="38"/>
      <c r="W65" s="13"/>
      <c r="X65" s="13"/>
      <c r="Y65" s="13"/>
      <c r="Z65" s="13"/>
      <c r="AA65" s="53">
        <f t="shared" si="2"/>
        <v>0</v>
      </c>
      <c r="AB65" s="15" t="str">
        <f t="shared" si="12"/>
        <v/>
      </c>
      <c r="AC65" s="15" t="str">
        <f t="shared" si="13"/>
        <v/>
      </c>
      <c r="AD65" s="41" t="str">
        <f t="shared" si="14"/>
        <v/>
      </c>
      <c r="AE65" s="34"/>
      <c r="AF65" s="13"/>
      <c r="AG65" s="13"/>
      <c r="AH65" s="13"/>
      <c r="AI65" s="13"/>
      <c r="AJ65" s="54">
        <f t="shared" si="3"/>
        <v>0</v>
      </c>
      <c r="AK65" s="16" t="str">
        <f t="shared" si="15"/>
        <v/>
      </c>
      <c r="AL65" s="16" t="str">
        <f t="shared" si="16"/>
        <v/>
      </c>
      <c r="AM65" s="42" t="str">
        <f t="shared" si="17"/>
        <v/>
      </c>
      <c r="AN65" s="34"/>
      <c r="AO65" s="13"/>
      <c r="AP65" s="13"/>
      <c r="AQ65" s="13"/>
      <c r="AR65" s="13"/>
      <c r="AS65" s="55">
        <f t="shared" si="4"/>
        <v>0</v>
      </c>
      <c r="AT65" s="17" t="str">
        <f t="shared" si="18"/>
        <v/>
      </c>
      <c r="AU65" s="17" t="str">
        <f t="shared" si="19"/>
        <v/>
      </c>
      <c r="AV65" s="43" t="str">
        <f t="shared" si="20"/>
        <v/>
      </c>
      <c r="AW65" s="34"/>
      <c r="AX65" s="13"/>
      <c r="AY65" s="13"/>
      <c r="AZ65" s="13"/>
      <c r="BA65" s="13"/>
      <c r="BB65" s="56">
        <f t="shared" si="5"/>
        <v>0</v>
      </c>
      <c r="BC65" s="18" t="str">
        <f t="shared" si="21"/>
        <v/>
      </c>
      <c r="BD65" s="18" t="str">
        <f t="shared" si="22"/>
        <v/>
      </c>
      <c r="BE65" s="44" t="str">
        <f t="shared" si="23"/>
        <v/>
      </c>
      <c r="BF65" s="34"/>
      <c r="BG65" s="13"/>
      <c r="BH65" s="13"/>
      <c r="BI65" s="13"/>
      <c r="BJ65" s="13"/>
      <c r="BK65" s="57">
        <f t="shared" si="24"/>
        <v>0</v>
      </c>
      <c r="BL65" s="19" t="str">
        <f t="shared" si="25"/>
        <v/>
      </c>
      <c r="BM65" s="19" t="str">
        <f t="shared" si="26"/>
        <v/>
      </c>
      <c r="BN65" s="48" t="str">
        <f t="shared" si="27"/>
        <v/>
      </c>
      <c r="BO65" s="47"/>
    </row>
    <row r="66" spans="1:67" ht="25.5">
      <c r="A66" s="20"/>
      <c r="B66" s="21"/>
      <c r="C66" s="36"/>
      <c r="D66" s="39"/>
      <c r="E66" s="22"/>
      <c r="F66" s="22"/>
      <c r="G66" s="22"/>
      <c r="H66" s="22"/>
      <c r="I66" s="51">
        <f t="shared" si="29"/>
        <v>0</v>
      </c>
      <c r="J66" s="49" t="str">
        <f t="shared" si="6"/>
        <v/>
      </c>
      <c r="K66" s="49" t="str">
        <f t="shared" si="7"/>
        <v/>
      </c>
      <c r="L66" s="50" t="str">
        <f t="shared" si="8"/>
        <v/>
      </c>
      <c r="M66" s="38"/>
      <c r="N66" s="13"/>
      <c r="O66" s="13"/>
      <c r="P66" s="13"/>
      <c r="Q66" s="13"/>
      <c r="R66" s="52">
        <f t="shared" si="1"/>
        <v>0</v>
      </c>
      <c r="S66" s="14" t="str">
        <f t="shared" si="9"/>
        <v/>
      </c>
      <c r="T66" s="14" t="str">
        <f t="shared" si="10"/>
        <v/>
      </c>
      <c r="U66" s="40" t="str">
        <f t="shared" si="11"/>
        <v/>
      </c>
      <c r="V66" s="38"/>
      <c r="W66" s="13"/>
      <c r="X66" s="13"/>
      <c r="Y66" s="13"/>
      <c r="Z66" s="13"/>
      <c r="AA66" s="53">
        <f t="shared" si="2"/>
        <v>0</v>
      </c>
      <c r="AB66" s="15" t="str">
        <f t="shared" si="12"/>
        <v/>
      </c>
      <c r="AC66" s="15" t="str">
        <f t="shared" si="13"/>
        <v/>
      </c>
      <c r="AD66" s="41" t="str">
        <f t="shared" si="14"/>
        <v/>
      </c>
      <c r="AE66" s="34"/>
      <c r="AF66" s="13"/>
      <c r="AG66" s="13"/>
      <c r="AH66" s="13"/>
      <c r="AI66" s="13"/>
      <c r="AJ66" s="54">
        <f t="shared" si="3"/>
        <v>0</v>
      </c>
      <c r="AK66" s="16" t="str">
        <f t="shared" si="15"/>
        <v/>
      </c>
      <c r="AL66" s="16" t="str">
        <f t="shared" si="16"/>
        <v/>
      </c>
      <c r="AM66" s="42" t="str">
        <f t="shared" si="17"/>
        <v/>
      </c>
      <c r="AN66" s="34"/>
      <c r="AO66" s="13"/>
      <c r="AP66" s="13"/>
      <c r="AQ66" s="13"/>
      <c r="AR66" s="13"/>
      <c r="AS66" s="55">
        <f t="shared" si="4"/>
        <v>0</v>
      </c>
      <c r="AT66" s="17" t="str">
        <f t="shared" si="18"/>
        <v/>
      </c>
      <c r="AU66" s="17" t="str">
        <f t="shared" si="19"/>
        <v/>
      </c>
      <c r="AV66" s="43" t="str">
        <f t="shared" si="20"/>
        <v/>
      </c>
      <c r="AW66" s="34"/>
      <c r="AX66" s="13"/>
      <c r="AY66" s="13"/>
      <c r="AZ66" s="13"/>
      <c r="BA66" s="13"/>
      <c r="BB66" s="56">
        <f t="shared" si="5"/>
        <v>0</v>
      </c>
      <c r="BC66" s="18" t="str">
        <f t="shared" si="21"/>
        <v/>
      </c>
      <c r="BD66" s="18" t="str">
        <f t="shared" si="22"/>
        <v/>
      </c>
      <c r="BE66" s="44" t="str">
        <f t="shared" si="23"/>
        <v/>
      </c>
      <c r="BF66" s="34"/>
      <c r="BG66" s="13"/>
      <c r="BH66" s="13"/>
      <c r="BI66" s="13"/>
      <c r="BJ66" s="13"/>
      <c r="BK66" s="57">
        <f t="shared" si="24"/>
        <v>0</v>
      </c>
      <c r="BL66" s="19" t="str">
        <f t="shared" si="25"/>
        <v/>
      </c>
      <c r="BM66" s="19" t="str">
        <f t="shared" si="26"/>
        <v/>
      </c>
      <c r="BN66" s="48" t="str">
        <f t="shared" si="27"/>
        <v/>
      </c>
      <c r="BO66" s="47"/>
    </row>
    <row r="67" spans="1:67" ht="25.5">
      <c r="A67" s="20"/>
      <c r="B67" s="21"/>
      <c r="C67" s="36"/>
      <c r="D67" s="39"/>
      <c r="E67" s="22"/>
      <c r="F67" s="22"/>
      <c r="G67" s="22"/>
      <c r="H67" s="22"/>
      <c r="I67" s="51">
        <f t="shared" si="29"/>
        <v>0</v>
      </c>
      <c r="J67" s="49" t="str">
        <f t="shared" si="6"/>
        <v/>
      </c>
      <c r="K67" s="49" t="str">
        <f t="shared" si="7"/>
        <v/>
      </c>
      <c r="L67" s="50" t="str">
        <f t="shared" si="8"/>
        <v/>
      </c>
      <c r="M67" s="38"/>
      <c r="N67" s="13"/>
      <c r="O67" s="13"/>
      <c r="P67" s="13"/>
      <c r="Q67" s="13"/>
      <c r="R67" s="52">
        <f t="shared" si="1"/>
        <v>0</v>
      </c>
      <c r="S67" s="14" t="str">
        <f t="shared" si="9"/>
        <v/>
      </c>
      <c r="T67" s="14" t="str">
        <f t="shared" si="10"/>
        <v/>
      </c>
      <c r="U67" s="40" t="str">
        <f t="shared" si="11"/>
        <v/>
      </c>
      <c r="V67" s="38"/>
      <c r="W67" s="13"/>
      <c r="X67" s="13"/>
      <c r="Y67" s="13"/>
      <c r="Z67" s="13"/>
      <c r="AA67" s="53">
        <f t="shared" si="2"/>
        <v>0</v>
      </c>
      <c r="AB67" s="15" t="str">
        <f t="shared" si="12"/>
        <v/>
      </c>
      <c r="AC67" s="15" t="str">
        <f t="shared" si="13"/>
        <v/>
      </c>
      <c r="AD67" s="41" t="str">
        <f t="shared" si="14"/>
        <v/>
      </c>
      <c r="AE67" s="34"/>
      <c r="AF67" s="13"/>
      <c r="AG67" s="13"/>
      <c r="AH67" s="13"/>
      <c r="AI67" s="13"/>
      <c r="AJ67" s="54">
        <f t="shared" si="3"/>
        <v>0</v>
      </c>
      <c r="AK67" s="16" t="str">
        <f t="shared" si="15"/>
        <v/>
      </c>
      <c r="AL67" s="16" t="str">
        <f t="shared" si="16"/>
        <v/>
      </c>
      <c r="AM67" s="42" t="str">
        <f t="shared" si="17"/>
        <v/>
      </c>
      <c r="AN67" s="34"/>
      <c r="AO67" s="13"/>
      <c r="AP67" s="13"/>
      <c r="AQ67" s="13"/>
      <c r="AR67" s="13"/>
      <c r="AS67" s="55">
        <f t="shared" si="4"/>
        <v>0</v>
      </c>
      <c r="AT67" s="17" t="str">
        <f t="shared" si="18"/>
        <v/>
      </c>
      <c r="AU67" s="17" t="str">
        <f t="shared" si="19"/>
        <v/>
      </c>
      <c r="AV67" s="43" t="str">
        <f t="shared" si="20"/>
        <v/>
      </c>
      <c r="AW67" s="34"/>
      <c r="AX67" s="13"/>
      <c r="AY67" s="13"/>
      <c r="AZ67" s="13"/>
      <c r="BA67" s="13"/>
      <c r="BB67" s="56">
        <f t="shared" si="5"/>
        <v>0</v>
      </c>
      <c r="BC67" s="18" t="str">
        <f t="shared" si="21"/>
        <v/>
      </c>
      <c r="BD67" s="18" t="str">
        <f t="shared" si="22"/>
        <v/>
      </c>
      <c r="BE67" s="44" t="str">
        <f t="shared" si="23"/>
        <v/>
      </c>
      <c r="BF67" s="34"/>
      <c r="BG67" s="13"/>
      <c r="BH67" s="13"/>
      <c r="BI67" s="13"/>
      <c r="BJ67" s="13"/>
      <c r="BK67" s="57">
        <f t="shared" si="24"/>
        <v>0</v>
      </c>
      <c r="BL67" s="19" t="str">
        <f t="shared" si="25"/>
        <v/>
      </c>
      <c r="BM67" s="19" t="str">
        <f t="shared" si="26"/>
        <v/>
      </c>
      <c r="BN67" s="48" t="str">
        <f t="shared" si="27"/>
        <v/>
      </c>
      <c r="BO67" s="47"/>
    </row>
    <row r="68" spans="1:67" ht="25.5">
      <c r="A68" s="20"/>
      <c r="B68" s="21"/>
      <c r="C68" s="36"/>
      <c r="D68" s="39"/>
      <c r="E68" s="22"/>
      <c r="F68" s="22"/>
      <c r="G68" s="22"/>
      <c r="H68" s="22"/>
      <c r="I68" s="51">
        <f t="shared" si="29"/>
        <v>0</v>
      </c>
      <c r="J68" s="49" t="str">
        <f t="shared" si="6"/>
        <v/>
      </c>
      <c r="K68" s="49" t="str">
        <f t="shared" si="7"/>
        <v/>
      </c>
      <c r="L68" s="50" t="str">
        <f t="shared" si="8"/>
        <v/>
      </c>
      <c r="M68" s="38"/>
      <c r="N68" s="13"/>
      <c r="O68" s="13"/>
      <c r="P68" s="13"/>
      <c r="Q68" s="13"/>
      <c r="R68" s="52">
        <f t="shared" ref="R68:R131" si="30">SUM(M68:Q68)</f>
        <v>0</v>
      </c>
      <c r="S68" s="14" t="str">
        <f t="shared" si="9"/>
        <v/>
      </c>
      <c r="T68" s="14" t="str">
        <f t="shared" si="10"/>
        <v/>
      </c>
      <c r="U68" s="40" t="str">
        <f t="shared" si="11"/>
        <v/>
      </c>
      <c r="V68" s="38"/>
      <c r="W68" s="13"/>
      <c r="X68" s="13"/>
      <c r="Y68" s="13"/>
      <c r="Z68" s="13"/>
      <c r="AA68" s="53">
        <f t="shared" ref="AA68:AA131" si="31">SUM(V68:Z68)</f>
        <v>0</v>
      </c>
      <c r="AB68" s="15" t="str">
        <f t="shared" si="12"/>
        <v/>
      </c>
      <c r="AC68" s="15" t="str">
        <f t="shared" si="13"/>
        <v/>
      </c>
      <c r="AD68" s="41" t="str">
        <f t="shared" si="14"/>
        <v/>
      </c>
      <c r="AE68" s="34"/>
      <c r="AF68" s="13"/>
      <c r="AG68" s="13"/>
      <c r="AH68" s="13"/>
      <c r="AI68" s="13"/>
      <c r="AJ68" s="54">
        <f t="shared" ref="AJ68:AJ131" si="32">SUM(AE68:AI68)</f>
        <v>0</v>
      </c>
      <c r="AK68" s="16" t="str">
        <f t="shared" si="15"/>
        <v/>
      </c>
      <c r="AL68" s="16" t="str">
        <f t="shared" si="16"/>
        <v/>
      </c>
      <c r="AM68" s="42" t="str">
        <f t="shared" si="17"/>
        <v/>
      </c>
      <c r="AN68" s="34"/>
      <c r="AO68" s="13"/>
      <c r="AP68" s="13"/>
      <c r="AQ68" s="13"/>
      <c r="AR68" s="13"/>
      <c r="AS68" s="55">
        <f t="shared" ref="AS68:AS131" si="33">SUM(AN68:AR68)</f>
        <v>0</v>
      </c>
      <c r="AT68" s="17" t="str">
        <f t="shared" si="18"/>
        <v/>
      </c>
      <c r="AU68" s="17" t="str">
        <f t="shared" si="19"/>
        <v/>
      </c>
      <c r="AV68" s="43" t="str">
        <f t="shared" si="20"/>
        <v/>
      </c>
      <c r="AW68" s="34"/>
      <c r="AX68" s="13"/>
      <c r="AY68" s="13"/>
      <c r="AZ68" s="13"/>
      <c r="BA68" s="13"/>
      <c r="BB68" s="56">
        <f t="shared" ref="BB68:BB131" si="34">SUM(AW68:BA68)</f>
        <v>0</v>
      </c>
      <c r="BC68" s="18" t="str">
        <f t="shared" si="21"/>
        <v/>
      </c>
      <c r="BD68" s="18" t="str">
        <f t="shared" si="22"/>
        <v/>
      </c>
      <c r="BE68" s="44" t="str">
        <f t="shared" si="23"/>
        <v/>
      </c>
      <c r="BF68" s="34"/>
      <c r="BG68" s="13"/>
      <c r="BH68" s="13"/>
      <c r="BI68" s="13"/>
      <c r="BJ68" s="13"/>
      <c r="BK68" s="57">
        <f t="shared" ref="BK68:BK131" si="35">SUM(BF68:BJ68)</f>
        <v>0</v>
      </c>
      <c r="BL68" s="19" t="str">
        <f t="shared" si="25"/>
        <v/>
      </c>
      <c r="BM68" s="19" t="str">
        <f t="shared" si="26"/>
        <v/>
      </c>
      <c r="BN68" s="48" t="str">
        <f t="shared" si="27"/>
        <v/>
      </c>
      <c r="BO68" s="47"/>
    </row>
    <row r="69" spans="1:67" ht="25.5">
      <c r="A69" s="20"/>
      <c r="B69" s="21"/>
      <c r="C69" s="36"/>
      <c r="D69" s="39"/>
      <c r="E69" s="22"/>
      <c r="F69" s="22"/>
      <c r="G69" s="22"/>
      <c r="H69" s="22"/>
      <c r="I69" s="51">
        <f t="shared" si="29"/>
        <v>0</v>
      </c>
      <c r="J69" s="49" t="str">
        <f t="shared" ref="J69:J132" si="36">IFERROR(SUM(D69:F69)/((SUM(D69:F69)+SUM(AE69:AG69)+SUM(M69:O69)+SUM(V69:X69)+SUM(AN69:AP69)+SUM(AW69:AY69)+SUM(BF69:BH69))), "")</f>
        <v/>
      </c>
      <c r="K69" s="49" t="str">
        <f t="shared" ref="K69:K132" si="37">IFERROR(SUM(G69:H69)/((SUM(G69:H69)+SUM(AH69:AI69)+SUM(P69:Q69)+SUM(AQ69:AR69)+SUM(Y69:Z69)+SUM(AZ69:BA69)+SUM(BI69:BJ69))),"")</f>
        <v/>
      </c>
      <c r="L69" s="50" t="str">
        <f t="shared" ref="L69:L132" si="38">IFERROR((I69)/(I69+R69+AA69+AJ69+AS69+BB69+BK69),"")</f>
        <v/>
      </c>
      <c r="M69" s="38"/>
      <c r="N69" s="13"/>
      <c r="O69" s="13"/>
      <c r="P69" s="13"/>
      <c r="Q69" s="13"/>
      <c r="R69" s="52">
        <f t="shared" si="30"/>
        <v>0</v>
      </c>
      <c r="S69" s="14" t="str">
        <f t="shared" ref="S69:S132" si="39">IFERROR(SUM(M69:O69)/((SUM(M69:O69)+SUM(AN69:AP69)+SUM(AE69:AG69)+SUM(AW69:AY69)+SUM(V69:X69)+SUM(BF69:BH69)+SUM(D69:F69))),"")</f>
        <v/>
      </c>
      <c r="T69" s="14" t="str">
        <f t="shared" ref="T69:T132" si="40">IFERROR(SUM(P69:Q69)/((SUM(P69:Q69)+SUM(AQ69:AR69)+SUM(Y69:Z69)+SUM(AH69:AI69)+SUM(AZ69:BA69)+SUM(BI69:BJ69)+SUM(G69:H69))),"")</f>
        <v/>
      </c>
      <c r="U69" s="40" t="str">
        <f t="shared" ref="U69:U132" si="41">IFERROR((R69)/(I69+R69+AA69+AJ69+AS69+BB69+BK69),"")</f>
        <v/>
      </c>
      <c r="V69" s="38"/>
      <c r="W69" s="13"/>
      <c r="X69" s="13"/>
      <c r="Y69" s="13"/>
      <c r="Z69" s="13"/>
      <c r="AA69" s="53">
        <f t="shared" si="31"/>
        <v>0</v>
      </c>
      <c r="AB69" s="15" t="str">
        <f t="shared" ref="AB69:AB132" si="42">IFERROR(SUM(V69:X69)/((SUM(V69:X69)+SUM(AN69:AP69)+SUM(AE69:AG69)+SUM(AW69:AY69)+SUM(M69:O69)+SUM(BF69:BH69)+SUM(D69:F69))),"")</f>
        <v/>
      </c>
      <c r="AC69" s="15" t="str">
        <f t="shared" ref="AC69:AC132" si="43">IFERROR(SUM(Y69:Z69)/((SUM(Y69:Z69)+SUM(AQ69:AR69)+SUM(AH69:AI69)+SUM(AZ69:BA69)+SUM(BI69:BJ69)+SUM(P69:Q69)+SUM(G69:H69))),"")</f>
        <v/>
      </c>
      <c r="AD69" s="41" t="str">
        <f t="shared" ref="AD69:AD132" si="44">IFERROR((AA69)/(R69+I69+AA69+AJ69+AS69+BK69+BB69),"")</f>
        <v/>
      </c>
      <c r="AE69" s="34"/>
      <c r="AF69" s="13"/>
      <c r="AG69" s="13"/>
      <c r="AH69" s="13"/>
      <c r="AI69" s="13"/>
      <c r="AJ69" s="54">
        <f t="shared" si="32"/>
        <v>0</v>
      </c>
      <c r="AK69" s="16" t="str">
        <f t="shared" ref="AK69:AK132" si="45">IFERROR(SUM(AE69:AG69)/((SUM(AE69:AG69)+SUM(AW69:AY69)+SUM(AN69:AP69)+SUM(V69:X69)+SUM(BF69:BH69)+SUM(D69:F69)+SUM(M69:O69))),"")</f>
        <v/>
      </c>
      <c r="AL69" s="16" t="str">
        <f t="shared" ref="AL69:AL132" si="46">IFERROR(SUM(AH69:AI69)/((SUM(AH69:AI69)+SUM(AZ69:BA69)+SUM(AQ69:AR69)+SUM(Y69:Z69)+SUM(BI69:BJ69)+SUM(G69:H69)+SUM(P69:Q69))),"")</f>
        <v/>
      </c>
      <c r="AM69" s="42" t="str">
        <f t="shared" ref="AM69:AM132" si="47">IFERROR((AJ69)/(I69+R69+(AA69)+AJ69+AS69+BB69+BK69),"")</f>
        <v/>
      </c>
      <c r="AN69" s="34"/>
      <c r="AO69" s="13"/>
      <c r="AP69" s="13"/>
      <c r="AQ69" s="13"/>
      <c r="AR69" s="13"/>
      <c r="AS69" s="55">
        <f t="shared" si="33"/>
        <v>0</v>
      </c>
      <c r="AT69" s="17" t="str">
        <f t="shared" ref="AT69:AT132" si="48">IFERROR(SUM(AN69:AP69)/((SUM(AN69:AP69)+SUM(V69:X69)+SUM(BF69:BH69)+SUM(AW69:AY69)+SUM(D69:F69)+SUM(M69:O69)+SUM(AE69:AG69))),"")</f>
        <v/>
      </c>
      <c r="AU69" s="17" t="str">
        <f t="shared" ref="AU69:AU132" si="49">IFERROR(SUM(AQ69:AR69)/((SUM(AQ69:AR69)+SUM(Y69:Z69)+SUM(BI69:BJ69)+SUM(AZ69:BA69)+SUM(G69:H69)+SUM(P69:Q69)+SUM(AH69:AI69))),"")</f>
        <v/>
      </c>
      <c r="AV69" s="43" t="str">
        <f t="shared" ref="AV69:AV132" si="50">IFERROR(AS69/(I69+R69+AI69+AA69+AS69+BB69+BK69),"")</f>
        <v/>
      </c>
      <c r="AW69" s="34"/>
      <c r="AX69" s="13"/>
      <c r="AY69" s="13"/>
      <c r="AZ69" s="13"/>
      <c r="BA69" s="13"/>
      <c r="BB69" s="56">
        <f t="shared" si="34"/>
        <v>0</v>
      </c>
      <c r="BC69" s="18" t="str">
        <f t="shared" ref="BC69:BC132" si="51">IFERROR(SUM(AW69:AY69)/((SUM(AW69:AY69)+SUM(D69:F69)+SUM(BF69:BH69)+SUM(V69:X69)+SUM(M69:O69)+SUM(AE69:AG69)+SUM(AN69:AP69))),"")</f>
        <v/>
      </c>
      <c r="BD69" s="18" t="str">
        <f t="shared" ref="BD69:BD132" si="52">IFERROR(SUM(AZ69:BA69)/((SUM(AZ69:BA69)+SUM(G69:H69)+SUM(BI69:BJ69)+SUM(Y69:Z69)+SUM(P69:Q69)+SUM(AH69:AI69)+SUM(AQ69:AR69))),"")</f>
        <v/>
      </c>
      <c r="BE69" s="44" t="str">
        <f t="shared" ref="BE69:BE132" si="53">IFERROR(BB69/(I69+R69+AJ69+AS69+BB69+AA69+BK69),"")</f>
        <v/>
      </c>
      <c r="BF69" s="34"/>
      <c r="BG69" s="13"/>
      <c r="BH69" s="13"/>
      <c r="BI69" s="13"/>
      <c r="BJ69" s="13"/>
      <c r="BK69" s="57">
        <f t="shared" si="35"/>
        <v>0</v>
      </c>
      <c r="BL69" s="19" t="str">
        <f t="shared" ref="BL69:BL132" si="54">IFERROR(SUM(BF69:BH69)/((SUM(BF69:BH69)+SUM(M69:O69)+SUM(D69:F69)+SUM(V69:X69)+SUM(AE69:AG69)+SUM(AN69:AP69)+SUM(AW69:AY69))),"")</f>
        <v/>
      </c>
      <c r="BM69" s="19" t="str">
        <f t="shared" ref="BM69:BM132" si="55">IFERROR(SUM(BI69:BJ69)/((SUM(BI69:BJ69)+SUM(P69:Q69)+SUM(G69:H69)+SUM(Y69:Z69)+SUM(AH69:AI69)+SUM(AQ69:AR69)+SUM(AZ69:BA69))),"")</f>
        <v/>
      </c>
      <c r="BN69" s="48" t="str">
        <f t="shared" ref="BN69:BN132" si="56">IFERROR(BK69/(I69+R69+AJ69+AS69+BB69+BK69),"")</f>
        <v/>
      </c>
      <c r="BO69" s="47"/>
    </row>
    <row r="70" spans="1:67" ht="25.5">
      <c r="A70" s="20"/>
      <c r="B70" s="21"/>
      <c r="C70" s="36"/>
      <c r="D70" s="39"/>
      <c r="E70" s="22"/>
      <c r="F70" s="22"/>
      <c r="G70" s="22"/>
      <c r="H70" s="22"/>
      <c r="I70" s="51">
        <f t="shared" si="29"/>
        <v>0</v>
      </c>
      <c r="J70" s="49" t="str">
        <f t="shared" si="36"/>
        <v/>
      </c>
      <c r="K70" s="49" t="str">
        <f t="shared" si="37"/>
        <v/>
      </c>
      <c r="L70" s="50" t="str">
        <f t="shared" si="38"/>
        <v/>
      </c>
      <c r="M70" s="38"/>
      <c r="N70" s="13"/>
      <c r="O70" s="13"/>
      <c r="P70" s="13"/>
      <c r="Q70" s="13"/>
      <c r="R70" s="52">
        <f t="shared" si="30"/>
        <v>0</v>
      </c>
      <c r="S70" s="14" t="str">
        <f t="shared" si="39"/>
        <v/>
      </c>
      <c r="T70" s="14" t="str">
        <f t="shared" si="40"/>
        <v/>
      </c>
      <c r="U70" s="40" t="str">
        <f t="shared" si="41"/>
        <v/>
      </c>
      <c r="V70" s="38"/>
      <c r="W70" s="13"/>
      <c r="X70" s="13"/>
      <c r="Y70" s="13"/>
      <c r="Z70" s="13"/>
      <c r="AA70" s="53">
        <f t="shared" si="31"/>
        <v>0</v>
      </c>
      <c r="AB70" s="15" t="str">
        <f t="shared" si="42"/>
        <v/>
      </c>
      <c r="AC70" s="15" t="str">
        <f t="shared" si="43"/>
        <v/>
      </c>
      <c r="AD70" s="41" t="str">
        <f t="shared" si="44"/>
        <v/>
      </c>
      <c r="AE70" s="34"/>
      <c r="AF70" s="13"/>
      <c r="AG70" s="13"/>
      <c r="AH70" s="13"/>
      <c r="AI70" s="13"/>
      <c r="AJ70" s="54">
        <f t="shared" si="32"/>
        <v>0</v>
      </c>
      <c r="AK70" s="16" t="str">
        <f t="shared" si="45"/>
        <v/>
      </c>
      <c r="AL70" s="16" t="str">
        <f t="shared" si="46"/>
        <v/>
      </c>
      <c r="AM70" s="42" t="str">
        <f t="shared" si="47"/>
        <v/>
      </c>
      <c r="AN70" s="34"/>
      <c r="AO70" s="13"/>
      <c r="AP70" s="13"/>
      <c r="AQ70" s="13"/>
      <c r="AR70" s="13"/>
      <c r="AS70" s="55">
        <f t="shared" si="33"/>
        <v>0</v>
      </c>
      <c r="AT70" s="17" t="str">
        <f t="shared" si="48"/>
        <v/>
      </c>
      <c r="AU70" s="17" t="str">
        <f t="shared" si="49"/>
        <v/>
      </c>
      <c r="AV70" s="43" t="str">
        <f t="shared" si="50"/>
        <v/>
      </c>
      <c r="AW70" s="34"/>
      <c r="AX70" s="13"/>
      <c r="AY70" s="13"/>
      <c r="AZ70" s="13"/>
      <c r="BA70" s="13"/>
      <c r="BB70" s="56">
        <f t="shared" si="34"/>
        <v>0</v>
      </c>
      <c r="BC70" s="18" t="str">
        <f t="shared" si="51"/>
        <v/>
      </c>
      <c r="BD70" s="18" t="str">
        <f t="shared" si="52"/>
        <v/>
      </c>
      <c r="BE70" s="44" t="str">
        <f t="shared" si="53"/>
        <v/>
      </c>
      <c r="BF70" s="34"/>
      <c r="BG70" s="13"/>
      <c r="BH70" s="13"/>
      <c r="BI70" s="13"/>
      <c r="BJ70" s="13"/>
      <c r="BK70" s="57">
        <f t="shared" si="35"/>
        <v>0</v>
      </c>
      <c r="BL70" s="19" t="str">
        <f t="shared" si="54"/>
        <v/>
      </c>
      <c r="BM70" s="19" t="str">
        <f t="shared" si="55"/>
        <v/>
      </c>
      <c r="BN70" s="48" t="str">
        <f t="shared" si="56"/>
        <v/>
      </c>
      <c r="BO70" s="47"/>
    </row>
    <row r="71" spans="1:67" ht="25.5">
      <c r="A71" s="20"/>
      <c r="B71" s="21"/>
      <c r="C71" s="36"/>
      <c r="D71" s="39"/>
      <c r="E71" s="22"/>
      <c r="F71" s="22"/>
      <c r="G71" s="22"/>
      <c r="H71" s="22"/>
      <c r="I71" s="51">
        <f t="shared" si="29"/>
        <v>0</v>
      </c>
      <c r="J71" s="49" t="str">
        <f t="shared" si="36"/>
        <v/>
      </c>
      <c r="K71" s="49" t="str">
        <f t="shared" si="37"/>
        <v/>
      </c>
      <c r="L71" s="50" t="str">
        <f t="shared" si="38"/>
        <v/>
      </c>
      <c r="M71" s="38"/>
      <c r="N71" s="13"/>
      <c r="O71" s="13"/>
      <c r="P71" s="13"/>
      <c r="Q71" s="13"/>
      <c r="R71" s="52">
        <f t="shared" si="30"/>
        <v>0</v>
      </c>
      <c r="S71" s="14" t="str">
        <f t="shared" si="39"/>
        <v/>
      </c>
      <c r="T71" s="14" t="str">
        <f t="shared" si="40"/>
        <v/>
      </c>
      <c r="U71" s="40" t="str">
        <f t="shared" si="41"/>
        <v/>
      </c>
      <c r="V71" s="38"/>
      <c r="W71" s="13"/>
      <c r="X71" s="13"/>
      <c r="Y71" s="13"/>
      <c r="Z71" s="13"/>
      <c r="AA71" s="53">
        <f t="shared" si="31"/>
        <v>0</v>
      </c>
      <c r="AB71" s="15" t="str">
        <f t="shared" si="42"/>
        <v/>
      </c>
      <c r="AC71" s="15" t="str">
        <f t="shared" si="43"/>
        <v/>
      </c>
      <c r="AD71" s="41" t="str">
        <f t="shared" si="44"/>
        <v/>
      </c>
      <c r="AE71" s="34"/>
      <c r="AF71" s="13"/>
      <c r="AG71" s="13"/>
      <c r="AH71" s="13"/>
      <c r="AI71" s="13"/>
      <c r="AJ71" s="54">
        <f t="shared" si="32"/>
        <v>0</v>
      </c>
      <c r="AK71" s="16" t="str">
        <f t="shared" si="45"/>
        <v/>
      </c>
      <c r="AL71" s="16" t="str">
        <f t="shared" si="46"/>
        <v/>
      </c>
      <c r="AM71" s="42" t="str">
        <f t="shared" si="47"/>
        <v/>
      </c>
      <c r="AN71" s="34"/>
      <c r="AO71" s="13"/>
      <c r="AP71" s="13"/>
      <c r="AQ71" s="13"/>
      <c r="AR71" s="13"/>
      <c r="AS71" s="55">
        <f t="shared" si="33"/>
        <v>0</v>
      </c>
      <c r="AT71" s="17" t="str">
        <f t="shared" si="48"/>
        <v/>
      </c>
      <c r="AU71" s="17" t="str">
        <f t="shared" si="49"/>
        <v/>
      </c>
      <c r="AV71" s="43" t="str">
        <f t="shared" si="50"/>
        <v/>
      </c>
      <c r="AW71" s="34"/>
      <c r="AX71" s="13"/>
      <c r="AY71" s="13"/>
      <c r="AZ71" s="13"/>
      <c r="BA71" s="13"/>
      <c r="BB71" s="56">
        <f t="shared" si="34"/>
        <v>0</v>
      </c>
      <c r="BC71" s="18" t="str">
        <f t="shared" si="51"/>
        <v/>
      </c>
      <c r="BD71" s="18" t="str">
        <f t="shared" si="52"/>
        <v/>
      </c>
      <c r="BE71" s="44" t="str">
        <f t="shared" si="53"/>
        <v/>
      </c>
      <c r="BF71" s="34"/>
      <c r="BG71" s="13"/>
      <c r="BH71" s="13"/>
      <c r="BI71" s="13"/>
      <c r="BJ71" s="13"/>
      <c r="BK71" s="57">
        <f t="shared" si="35"/>
        <v>0</v>
      </c>
      <c r="BL71" s="19" t="str">
        <f t="shared" si="54"/>
        <v/>
      </c>
      <c r="BM71" s="19" t="str">
        <f t="shared" si="55"/>
        <v/>
      </c>
      <c r="BN71" s="48" t="str">
        <f t="shared" si="56"/>
        <v/>
      </c>
      <c r="BO71" s="47"/>
    </row>
    <row r="72" spans="1:67" ht="25.5">
      <c r="A72" s="20"/>
      <c r="B72" s="21"/>
      <c r="C72" s="36"/>
      <c r="D72" s="39"/>
      <c r="E72" s="22"/>
      <c r="F72" s="22"/>
      <c r="G72" s="22"/>
      <c r="H72" s="22"/>
      <c r="I72" s="51">
        <f t="shared" si="29"/>
        <v>0</v>
      </c>
      <c r="J72" s="49" t="str">
        <f t="shared" si="36"/>
        <v/>
      </c>
      <c r="K72" s="49" t="str">
        <f t="shared" si="37"/>
        <v/>
      </c>
      <c r="L72" s="50" t="str">
        <f t="shared" si="38"/>
        <v/>
      </c>
      <c r="M72" s="38"/>
      <c r="N72" s="13"/>
      <c r="O72" s="13"/>
      <c r="P72" s="13"/>
      <c r="Q72" s="13"/>
      <c r="R72" s="52">
        <f t="shared" si="30"/>
        <v>0</v>
      </c>
      <c r="S72" s="14" t="str">
        <f t="shared" si="39"/>
        <v/>
      </c>
      <c r="T72" s="14" t="str">
        <f t="shared" si="40"/>
        <v/>
      </c>
      <c r="U72" s="40" t="str">
        <f t="shared" si="41"/>
        <v/>
      </c>
      <c r="V72" s="38"/>
      <c r="W72" s="13"/>
      <c r="X72" s="13"/>
      <c r="Y72" s="13"/>
      <c r="Z72" s="13"/>
      <c r="AA72" s="53">
        <f t="shared" si="31"/>
        <v>0</v>
      </c>
      <c r="AB72" s="15" t="str">
        <f t="shared" si="42"/>
        <v/>
      </c>
      <c r="AC72" s="15" t="str">
        <f t="shared" si="43"/>
        <v/>
      </c>
      <c r="AD72" s="41" t="str">
        <f t="shared" si="44"/>
        <v/>
      </c>
      <c r="AE72" s="34"/>
      <c r="AF72" s="13"/>
      <c r="AG72" s="13"/>
      <c r="AH72" s="13"/>
      <c r="AI72" s="13"/>
      <c r="AJ72" s="54">
        <f t="shared" si="32"/>
        <v>0</v>
      </c>
      <c r="AK72" s="16" t="str">
        <f t="shared" si="45"/>
        <v/>
      </c>
      <c r="AL72" s="16" t="str">
        <f t="shared" si="46"/>
        <v/>
      </c>
      <c r="AM72" s="42" t="str">
        <f t="shared" si="47"/>
        <v/>
      </c>
      <c r="AN72" s="34"/>
      <c r="AO72" s="13"/>
      <c r="AP72" s="13"/>
      <c r="AQ72" s="13"/>
      <c r="AR72" s="13"/>
      <c r="AS72" s="55">
        <f t="shared" si="33"/>
        <v>0</v>
      </c>
      <c r="AT72" s="17" t="str">
        <f t="shared" si="48"/>
        <v/>
      </c>
      <c r="AU72" s="17" t="str">
        <f t="shared" si="49"/>
        <v/>
      </c>
      <c r="AV72" s="43" t="str">
        <f t="shared" si="50"/>
        <v/>
      </c>
      <c r="AW72" s="34"/>
      <c r="AX72" s="13"/>
      <c r="AY72" s="13"/>
      <c r="AZ72" s="13"/>
      <c r="BA72" s="13"/>
      <c r="BB72" s="56">
        <f t="shared" si="34"/>
        <v>0</v>
      </c>
      <c r="BC72" s="18" t="str">
        <f t="shared" si="51"/>
        <v/>
      </c>
      <c r="BD72" s="18" t="str">
        <f t="shared" si="52"/>
        <v/>
      </c>
      <c r="BE72" s="44" t="str">
        <f t="shared" si="53"/>
        <v/>
      </c>
      <c r="BF72" s="34"/>
      <c r="BG72" s="13"/>
      <c r="BH72" s="13"/>
      <c r="BI72" s="13"/>
      <c r="BJ72" s="13"/>
      <c r="BK72" s="57">
        <f t="shared" si="35"/>
        <v>0</v>
      </c>
      <c r="BL72" s="19" t="str">
        <f t="shared" si="54"/>
        <v/>
      </c>
      <c r="BM72" s="19" t="str">
        <f t="shared" si="55"/>
        <v/>
      </c>
      <c r="BN72" s="48" t="str">
        <f t="shared" si="56"/>
        <v/>
      </c>
      <c r="BO72" s="47"/>
    </row>
    <row r="73" spans="1:67" ht="25.5">
      <c r="A73" s="20"/>
      <c r="B73" s="21"/>
      <c r="C73" s="36"/>
      <c r="D73" s="39"/>
      <c r="E73" s="22"/>
      <c r="F73" s="22"/>
      <c r="G73" s="22"/>
      <c r="H73" s="22"/>
      <c r="I73" s="51">
        <f t="shared" si="29"/>
        <v>0</v>
      </c>
      <c r="J73" s="49" t="str">
        <f t="shared" si="36"/>
        <v/>
      </c>
      <c r="K73" s="49" t="str">
        <f t="shared" si="37"/>
        <v/>
      </c>
      <c r="L73" s="50" t="str">
        <f t="shared" si="38"/>
        <v/>
      </c>
      <c r="M73" s="38"/>
      <c r="N73" s="13"/>
      <c r="O73" s="13"/>
      <c r="P73" s="13"/>
      <c r="Q73" s="13"/>
      <c r="R73" s="52">
        <f t="shared" si="30"/>
        <v>0</v>
      </c>
      <c r="S73" s="14" t="str">
        <f t="shared" si="39"/>
        <v/>
      </c>
      <c r="T73" s="14" t="str">
        <f t="shared" si="40"/>
        <v/>
      </c>
      <c r="U73" s="40" t="str">
        <f t="shared" si="41"/>
        <v/>
      </c>
      <c r="V73" s="38"/>
      <c r="W73" s="13"/>
      <c r="X73" s="13"/>
      <c r="Y73" s="13"/>
      <c r="Z73" s="13"/>
      <c r="AA73" s="53">
        <f t="shared" si="31"/>
        <v>0</v>
      </c>
      <c r="AB73" s="15" t="str">
        <f t="shared" si="42"/>
        <v/>
      </c>
      <c r="AC73" s="15" t="str">
        <f t="shared" si="43"/>
        <v/>
      </c>
      <c r="AD73" s="41" t="str">
        <f t="shared" si="44"/>
        <v/>
      </c>
      <c r="AE73" s="34"/>
      <c r="AF73" s="13"/>
      <c r="AG73" s="13"/>
      <c r="AH73" s="13"/>
      <c r="AI73" s="13"/>
      <c r="AJ73" s="54">
        <f t="shared" si="32"/>
        <v>0</v>
      </c>
      <c r="AK73" s="16" t="str">
        <f t="shared" si="45"/>
        <v/>
      </c>
      <c r="AL73" s="16" t="str">
        <f t="shared" si="46"/>
        <v/>
      </c>
      <c r="AM73" s="42" t="str">
        <f t="shared" si="47"/>
        <v/>
      </c>
      <c r="AN73" s="34"/>
      <c r="AO73" s="13"/>
      <c r="AP73" s="13"/>
      <c r="AQ73" s="13"/>
      <c r="AR73" s="13"/>
      <c r="AS73" s="55">
        <f t="shared" si="33"/>
        <v>0</v>
      </c>
      <c r="AT73" s="17" t="str">
        <f t="shared" si="48"/>
        <v/>
      </c>
      <c r="AU73" s="17" t="str">
        <f t="shared" si="49"/>
        <v/>
      </c>
      <c r="AV73" s="43" t="str">
        <f t="shared" si="50"/>
        <v/>
      </c>
      <c r="AW73" s="34"/>
      <c r="AX73" s="13"/>
      <c r="AY73" s="13"/>
      <c r="AZ73" s="13"/>
      <c r="BA73" s="13"/>
      <c r="BB73" s="56">
        <f t="shared" si="34"/>
        <v>0</v>
      </c>
      <c r="BC73" s="18" t="str">
        <f t="shared" si="51"/>
        <v/>
      </c>
      <c r="BD73" s="18" t="str">
        <f t="shared" si="52"/>
        <v/>
      </c>
      <c r="BE73" s="44" t="str">
        <f t="shared" si="53"/>
        <v/>
      </c>
      <c r="BF73" s="34"/>
      <c r="BG73" s="13"/>
      <c r="BH73" s="13"/>
      <c r="BI73" s="13"/>
      <c r="BJ73" s="13"/>
      <c r="BK73" s="57">
        <f t="shared" si="35"/>
        <v>0</v>
      </c>
      <c r="BL73" s="19" t="str">
        <f t="shared" si="54"/>
        <v/>
      </c>
      <c r="BM73" s="19" t="str">
        <f t="shared" si="55"/>
        <v/>
      </c>
      <c r="BN73" s="48" t="str">
        <f t="shared" si="56"/>
        <v/>
      </c>
      <c r="BO73" s="47"/>
    </row>
    <row r="74" spans="1:67" ht="25.5">
      <c r="A74" s="20"/>
      <c r="B74" s="21"/>
      <c r="C74" s="36"/>
      <c r="D74" s="39"/>
      <c r="E74" s="22"/>
      <c r="F74" s="22"/>
      <c r="G74" s="22"/>
      <c r="H74" s="22"/>
      <c r="I74" s="51">
        <f t="shared" si="29"/>
        <v>0</v>
      </c>
      <c r="J74" s="49" t="str">
        <f t="shared" si="36"/>
        <v/>
      </c>
      <c r="K74" s="49" t="str">
        <f t="shared" si="37"/>
        <v/>
      </c>
      <c r="L74" s="50" t="str">
        <f t="shared" si="38"/>
        <v/>
      </c>
      <c r="M74" s="38"/>
      <c r="N74" s="13"/>
      <c r="O74" s="13"/>
      <c r="P74" s="13"/>
      <c r="Q74" s="13"/>
      <c r="R74" s="52">
        <f t="shared" si="30"/>
        <v>0</v>
      </c>
      <c r="S74" s="14" t="str">
        <f t="shared" si="39"/>
        <v/>
      </c>
      <c r="T74" s="14" t="str">
        <f t="shared" si="40"/>
        <v/>
      </c>
      <c r="U74" s="40" t="str">
        <f t="shared" si="41"/>
        <v/>
      </c>
      <c r="V74" s="38"/>
      <c r="W74" s="13"/>
      <c r="X74" s="13"/>
      <c r="Y74" s="13"/>
      <c r="Z74" s="13"/>
      <c r="AA74" s="53">
        <f t="shared" si="31"/>
        <v>0</v>
      </c>
      <c r="AB74" s="15" t="str">
        <f t="shared" si="42"/>
        <v/>
      </c>
      <c r="AC74" s="15" t="str">
        <f t="shared" si="43"/>
        <v/>
      </c>
      <c r="AD74" s="41" t="str">
        <f t="shared" si="44"/>
        <v/>
      </c>
      <c r="AE74" s="34"/>
      <c r="AF74" s="13"/>
      <c r="AG74" s="13"/>
      <c r="AH74" s="13"/>
      <c r="AI74" s="13"/>
      <c r="AJ74" s="54">
        <f t="shared" si="32"/>
        <v>0</v>
      </c>
      <c r="AK74" s="16" t="str">
        <f t="shared" si="45"/>
        <v/>
      </c>
      <c r="AL74" s="16" t="str">
        <f t="shared" si="46"/>
        <v/>
      </c>
      <c r="AM74" s="42" t="str">
        <f t="shared" si="47"/>
        <v/>
      </c>
      <c r="AN74" s="34"/>
      <c r="AO74" s="13"/>
      <c r="AP74" s="13"/>
      <c r="AQ74" s="13"/>
      <c r="AR74" s="13"/>
      <c r="AS74" s="55">
        <f t="shared" si="33"/>
        <v>0</v>
      </c>
      <c r="AT74" s="17" t="str">
        <f t="shared" si="48"/>
        <v/>
      </c>
      <c r="AU74" s="17" t="str">
        <f t="shared" si="49"/>
        <v/>
      </c>
      <c r="AV74" s="43" t="str">
        <f t="shared" si="50"/>
        <v/>
      </c>
      <c r="AW74" s="34"/>
      <c r="AX74" s="13"/>
      <c r="AY74" s="13"/>
      <c r="AZ74" s="13"/>
      <c r="BA74" s="13"/>
      <c r="BB74" s="56">
        <f t="shared" si="34"/>
        <v>0</v>
      </c>
      <c r="BC74" s="18" t="str">
        <f t="shared" si="51"/>
        <v/>
      </c>
      <c r="BD74" s="18" t="str">
        <f t="shared" si="52"/>
        <v/>
      </c>
      <c r="BE74" s="44" t="str">
        <f t="shared" si="53"/>
        <v/>
      </c>
      <c r="BF74" s="34"/>
      <c r="BG74" s="13"/>
      <c r="BH74" s="13"/>
      <c r="BI74" s="13"/>
      <c r="BJ74" s="13"/>
      <c r="BK74" s="57">
        <f t="shared" si="35"/>
        <v>0</v>
      </c>
      <c r="BL74" s="19" t="str">
        <f t="shared" si="54"/>
        <v/>
      </c>
      <c r="BM74" s="19" t="str">
        <f t="shared" si="55"/>
        <v/>
      </c>
      <c r="BN74" s="48" t="str">
        <f t="shared" si="56"/>
        <v/>
      </c>
      <c r="BO74" s="47"/>
    </row>
    <row r="75" spans="1:67" ht="25.5">
      <c r="A75" s="20"/>
      <c r="B75" s="21"/>
      <c r="C75" s="36"/>
      <c r="D75" s="39"/>
      <c r="E75" s="22"/>
      <c r="F75" s="22"/>
      <c r="G75" s="22"/>
      <c r="H75" s="22"/>
      <c r="I75" s="51">
        <f t="shared" si="29"/>
        <v>0</v>
      </c>
      <c r="J75" s="49" t="str">
        <f t="shared" si="36"/>
        <v/>
      </c>
      <c r="K75" s="49" t="str">
        <f t="shared" si="37"/>
        <v/>
      </c>
      <c r="L75" s="50" t="str">
        <f t="shared" si="38"/>
        <v/>
      </c>
      <c r="M75" s="38"/>
      <c r="N75" s="13"/>
      <c r="O75" s="13"/>
      <c r="P75" s="13"/>
      <c r="Q75" s="13"/>
      <c r="R75" s="52">
        <f t="shared" si="30"/>
        <v>0</v>
      </c>
      <c r="S75" s="14" t="str">
        <f t="shared" si="39"/>
        <v/>
      </c>
      <c r="T75" s="14" t="str">
        <f t="shared" si="40"/>
        <v/>
      </c>
      <c r="U75" s="40" t="str">
        <f t="shared" si="41"/>
        <v/>
      </c>
      <c r="V75" s="38"/>
      <c r="W75" s="13"/>
      <c r="X75" s="13"/>
      <c r="Y75" s="13"/>
      <c r="Z75" s="13"/>
      <c r="AA75" s="53">
        <f t="shared" si="31"/>
        <v>0</v>
      </c>
      <c r="AB75" s="15" t="str">
        <f t="shared" si="42"/>
        <v/>
      </c>
      <c r="AC75" s="15" t="str">
        <f t="shared" si="43"/>
        <v/>
      </c>
      <c r="AD75" s="41" t="str">
        <f t="shared" si="44"/>
        <v/>
      </c>
      <c r="AE75" s="34"/>
      <c r="AF75" s="13"/>
      <c r="AG75" s="13"/>
      <c r="AH75" s="13"/>
      <c r="AI75" s="13"/>
      <c r="AJ75" s="54">
        <f t="shared" si="32"/>
        <v>0</v>
      </c>
      <c r="AK75" s="16" t="str">
        <f t="shared" si="45"/>
        <v/>
      </c>
      <c r="AL75" s="16" t="str">
        <f t="shared" si="46"/>
        <v/>
      </c>
      <c r="AM75" s="42" t="str">
        <f t="shared" si="47"/>
        <v/>
      </c>
      <c r="AN75" s="34"/>
      <c r="AO75" s="13"/>
      <c r="AP75" s="13"/>
      <c r="AQ75" s="13"/>
      <c r="AR75" s="13"/>
      <c r="AS75" s="55">
        <f t="shared" si="33"/>
        <v>0</v>
      </c>
      <c r="AT75" s="17" t="str">
        <f t="shared" si="48"/>
        <v/>
      </c>
      <c r="AU75" s="17" t="str">
        <f t="shared" si="49"/>
        <v/>
      </c>
      <c r="AV75" s="43" t="str">
        <f t="shared" si="50"/>
        <v/>
      </c>
      <c r="AW75" s="34"/>
      <c r="AX75" s="13"/>
      <c r="AY75" s="13"/>
      <c r="AZ75" s="13"/>
      <c r="BA75" s="13"/>
      <c r="BB75" s="56">
        <f t="shared" si="34"/>
        <v>0</v>
      </c>
      <c r="BC75" s="18" t="str">
        <f t="shared" si="51"/>
        <v/>
      </c>
      <c r="BD75" s="18" t="str">
        <f t="shared" si="52"/>
        <v/>
      </c>
      <c r="BE75" s="44" t="str">
        <f t="shared" si="53"/>
        <v/>
      </c>
      <c r="BF75" s="34"/>
      <c r="BG75" s="13"/>
      <c r="BH75" s="13"/>
      <c r="BI75" s="13"/>
      <c r="BJ75" s="13"/>
      <c r="BK75" s="57">
        <f t="shared" si="35"/>
        <v>0</v>
      </c>
      <c r="BL75" s="19" t="str">
        <f t="shared" si="54"/>
        <v/>
      </c>
      <c r="BM75" s="19" t="str">
        <f t="shared" si="55"/>
        <v/>
      </c>
      <c r="BN75" s="48" t="str">
        <f t="shared" si="56"/>
        <v/>
      </c>
      <c r="BO75" s="47"/>
    </row>
    <row r="76" spans="1:67" ht="25.5">
      <c r="A76" s="20"/>
      <c r="B76" s="21"/>
      <c r="C76" s="36"/>
      <c r="D76" s="39"/>
      <c r="E76" s="22"/>
      <c r="F76" s="22"/>
      <c r="G76" s="22"/>
      <c r="H76" s="22"/>
      <c r="I76" s="51">
        <f t="shared" si="29"/>
        <v>0</v>
      </c>
      <c r="J76" s="49" t="str">
        <f t="shared" si="36"/>
        <v/>
      </c>
      <c r="K76" s="49" t="str">
        <f t="shared" si="37"/>
        <v/>
      </c>
      <c r="L76" s="50" t="str">
        <f t="shared" si="38"/>
        <v/>
      </c>
      <c r="M76" s="38"/>
      <c r="N76" s="13"/>
      <c r="O76" s="13"/>
      <c r="P76" s="13"/>
      <c r="Q76" s="13"/>
      <c r="R76" s="52">
        <f t="shared" si="30"/>
        <v>0</v>
      </c>
      <c r="S76" s="14" t="str">
        <f t="shared" si="39"/>
        <v/>
      </c>
      <c r="T76" s="14" t="str">
        <f t="shared" si="40"/>
        <v/>
      </c>
      <c r="U76" s="40" t="str">
        <f t="shared" si="41"/>
        <v/>
      </c>
      <c r="V76" s="38"/>
      <c r="W76" s="13"/>
      <c r="X76" s="13"/>
      <c r="Y76" s="13"/>
      <c r="Z76" s="13"/>
      <c r="AA76" s="53">
        <f t="shared" si="31"/>
        <v>0</v>
      </c>
      <c r="AB76" s="15" t="str">
        <f t="shared" si="42"/>
        <v/>
      </c>
      <c r="AC76" s="15" t="str">
        <f t="shared" si="43"/>
        <v/>
      </c>
      <c r="AD76" s="41" t="str">
        <f t="shared" si="44"/>
        <v/>
      </c>
      <c r="AE76" s="34"/>
      <c r="AF76" s="13"/>
      <c r="AG76" s="13"/>
      <c r="AH76" s="13"/>
      <c r="AI76" s="13"/>
      <c r="AJ76" s="54">
        <f t="shared" si="32"/>
        <v>0</v>
      </c>
      <c r="AK76" s="16" t="str">
        <f t="shared" si="45"/>
        <v/>
      </c>
      <c r="AL76" s="16" t="str">
        <f t="shared" si="46"/>
        <v/>
      </c>
      <c r="AM76" s="42" t="str">
        <f t="shared" si="47"/>
        <v/>
      </c>
      <c r="AN76" s="34"/>
      <c r="AO76" s="13"/>
      <c r="AP76" s="13"/>
      <c r="AQ76" s="13"/>
      <c r="AR76" s="13"/>
      <c r="AS76" s="55">
        <f t="shared" si="33"/>
        <v>0</v>
      </c>
      <c r="AT76" s="17" t="str">
        <f t="shared" si="48"/>
        <v/>
      </c>
      <c r="AU76" s="17" t="str">
        <f t="shared" si="49"/>
        <v/>
      </c>
      <c r="AV76" s="43" t="str">
        <f t="shared" si="50"/>
        <v/>
      </c>
      <c r="AW76" s="34"/>
      <c r="AX76" s="13"/>
      <c r="AY76" s="13"/>
      <c r="AZ76" s="13"/>
      <c r="BA76" s="13"/>
      <c r="BB76" s="56">
        <f t="shared" si="34"/>
        <v>0</v>
      </c>
      <c r="BC76" s="18" t="str">
        <f t="shared" si="51"/>
        <v/>
      </c>
      <c r="BD76" s="18" t="str">
        <f t="shared" si="52"/>
        <v/>
      </c>
      <c r="BE76" s="44" t="str">
        <f t="shared" si="53"/>
        <v/>
      </c>
      <c r="BF76" s="34"/>
      <c r="BG76" s="13"/>
      <c r="BH76" s="13"/>
      <c r="BI76" s="13"/>
      <c r="BJ76" s="13"/>
      <c r="BK76" s="57">
        <f t="shared" si="35"/>
        <v>0</v>
      </c>
      <c r="BL76" s="19" t="str">
        <f t="shared" si="54"/>
        <v/>
      </c>
      <c r="BM76" s="19" t="str">
        <f t="shared" si="55"/>
        <v/>
      </c>
      <c r="BN76" s="48" t="str">
        <f t="shared" si="56"/>
        <v/>
      </c>
      <c r="BO76" s="47"/>
    </row>
    <row r="77" spans="1:67" ht="25.5">
      <c r="A77" s="20"/>
      <c r="B77" s="21"/>
      <c r="C77" s="36"/>
      <c r="D77" s="39"/>
      <c r="E77" s="22"/>
      <c r="F77" s="22"/>
      <c r="G77" s="22"/>
      <c r="H77" s="22"/>
      <c r="I77" s="51">
        <f t="shared" si="29"/>
        <v>0</v>
      </c>
      <c r="J77" s="49" t="str">
        <f t="shared" si="36"/>
        <v/>
      </c>
      <c r="K77" s="49" t="str">
        <f t="shared" si="37"/>
        <v/>
      </c>
      <c r="L77" s="50" t="str">
        <f t="shared" si="38"/>
        <v/>
      </c>
      <c r="M77" s="38"/>
      <c r="N77" s="13"/>
      <c r="O77" s="13"/>
      <c r="P77" s="13"/>
      <c r="Q77" s="13"/>
      <c r="R77" s="52">
        <f t="shared" si="30"/>
        <v>0</v>
      </c>
      <c r="S77" s="14" t="str">
        <f t="shared" si="39"/>
        <v/>
      </c>
      <c r="T77" s="14" t="str">
        <f t="shared" si="40"/>
        <v/>
      </c>
      <c r="U77" s="40" t="str">
        <f t="shared" si="41"/>
        <v/>
      </c>
      <c r="V77" s="38"/>
      <c r="W77" s="13"/>
      <c r="X77" s="13"/>
      <c r="Y77" s="13"/>
      <c r="Z77" s="13"/>
      <c r="AA77" s="53">
        <f t="shared" si="31"/>
        <v>0</v>
      </c>
      <c r="AB77" s="15" t="str">
        <f t="shared" si="42"/>
        <v/>
      </c>
      <c r="AC77" s="15" t="str">
        <f t="shared" si="43"/>
        <v/>
      </c>
      <c r="AD77" s="41" t="str">
        <f t="shared" si="44"/>
        <v/>
      </c>
      <c r="AE77" s="34"/>
      <c r="AF77" s="13"/>
      <c r="AG77" s="13"/>
      <c r="AH77" s="13"/>
      <c r="AI77" s="13"/>
      <c r="AJ77" s="54">
        <f t="shared" si="32"/>
        <v>0</v>
      </c>
      <c r="AK77" s="16" t="str">
        <f t="shared" si="45"/>
        <v/>
      </c>
      <c r="AL77" s="16" t="str">
        <f t="shared" si="46"/>
        <v/>
      </c>
      <c r="AM77" s="42" t="str">
        <f t="shared" si="47"/>
        <v/>
      </c>
      <c r="AN77" s="34"/>
      <c r="AO77" s="13"/>
      <c r="AP77" s="13"/>
      <c r="AQ77" s="13"/>
      <c r="AR77" s="13"/>
      <c r="AS77" s="55">
        <f t="shared" si="33"/>
        <v>0</v>
      </c>
      <c r="AT77" s="17" t="str">
        <f t="shared" si="48"/>
        <v/>
      </c>
      <c r="AU77" s="17" t="str">
        <f t="shared" si="49"/>
        <v/>
      </c>
      <c r="AV77" s="43" t="str">
        <f t="shared" si="50"/>
        <v/>
      </c>
      <c r="AW77" s="34"/>
      <c r="AX77" s="13"/>
      <c r="AY77" s="13"/>
      <c r="AZ77" s="13"/>
      <c r="BA77" s="13"/>
      <c r="BB77" s="56">
        <f t="shared" si="34"/>
        <v>0</v>
      </c>
      <c r="BC77" s="18" t="str">
        <f t="shared" si="51"/>
        <v/>
      </c>
      <c r="BD77" s="18" t="str">
        <f t="shared" si="52"/>
        <v/>
      </c>
      <c r="BE77" s="44" t="str">
        <f t="shared" si="53"/>
        <v/>
      </c>
      <c r="BF77" s="34"/>
      <c r="BG77" s="13"/>
      <c r="BH77" s="13"/>
      <c r="BI77" s="13"/>
      <c r="BJ77" s="13"/>
      <c r="BK77" s="57">
        <f t="shared" si="35"/>
        <v>0</v>
      </c>
      <c r="BL77" s="19" t="str">
        <f t="shared" si="54"/>
        <v/>
      </c>
      <c r="BM77" s="19" t="str">
        <f t="shared" si="55"/>
        <v/>
      </c>
      <c r="BN77" s="48" t="str">
        <f t="shared" si="56"/>
        <v/>
      </c>
      <c r="BO77" s="47"/>
    </row>
    <row r="78" spans="1:67" ht="25.5">
      <c r="A78" s="20"/>
      <c r="B78" s="21"/>
      <c r="C78" s="36"/>
      <c r="D78" s="39"/>
      <c r="E78" s="22"/>
      <c r="F78" s="22"/>
      <c r="G78" s="22"/>
      <c r="H78" s="22"/>
      <c r="I78" s="51">
        <f t="shared" si="29"/>
        <v>0</v>
      </c>
      <c r="J78" s="49" t="str">
        <f t="shared" si="36"/>
        <v/>
      </c>
      <c r="K78" s="49" t="str">
        <f t="shared" si="37"/>
        <v/>
      </c>
      <c r="L78" s="50" t="str">
        <f t="shared" si="38"/>
        <v/>
      </c>
      <c r="M78" s="38"/>
      <c r="N78" s="13"/>
      <c r="O78" s="13"/>
      <c r="P78" s="13"/>
      <c r="Q78" s="13"/>
      <c r="R78" s="52">
        <f t="shared" si="30"/>
        <v>0</v>
      </c>
      <c r="S78" s="14" t="str">
        <f t="shared" si="39"/>
        <v/>
      </c>
      <c r="T78" s="14" t="str">
        <f t="shared" si="40"/>
        <v/>
      </c>
      <c r="U78" s="40" t="str">
        <f t="shared" si="41"/>
        <v/>
      </c>
      <c r="V78" s="38"/>
      <c r="W78" s="13"/>
      <c r="X78" s="13"/>
      <c r="Y78" s="13"/>
      <c r="Z78" s="13"/>
      <c r="AA78" s="53">
        <f t="shared" si="31"/>
        <v>0</v>
      </c>
      <c r="AB78" s="15" t="str">
        <f t="shared" si="42"/>
        <v/>
      </c>
      <c r="AC78" s="15" t="str">
        <f t="shared" si="43"/>
        <v/>
      </c>
      <c r="AD78" s="41" t="str">
        <f t="shared" si="44"/>
        <v/>
      </c>
      <c r="AE78" s="34"/>
      <c r="AF78" s="13"/>
      <c r="AG78" s="13"/>
      <c r="AH78" s="13"/>
      <c r="AI78" s="13"/>
      <c r="AJ78" s="54">
        <f t="shared" si="32"/>
        <v>0</v>
      </c>
      <c r="AK78" s="16" t="str">
        <f t="shared" si="45"/>
        <v/>
      </c>
      <c r="AL78" s="16" t="str">
        <f t="shared" si="46"/>
        <v/>
      </c>
      <c r="AM78" s="42" t="str">
        <f t="shared" si="47"/>
        <v/>
      </c>
      <c r="AN78" s="34"/>
      <c r="AO78" s="13"/>
      <c r="AP78" s="13"/>
      <c r="AQ78" s="13"/>
      <c r="AR78" s="13"/>
      <c r="AS78" s="55">
        <f t="shared" si="33"/>
        <v>0</v>
      </c>
      <c r="AT78" s="17" t="str">
        <f t="shared" si="48"/>
        <v/>
      </c>
      <c r="AU78" s="17" t="str">
        <f t="shared" si="49"/>
        <v/>
      </c>
      <c r="AV78" s="43" t="str">
        <f t="shared" si="50"/>
        <v/>
      </c>
      <c r="AW78" s="34"/>
      <c r="AX78" s="13"/>
      <c r="AY78" s="13"/>
      <c r="AZ78" s="13"/>
      <c r="BA78" s="13"/>
      <c r="BB78" s="56">
        <f t="shared" si="34"/>
        <v>0</v>
      </c>
      <c r="BC78" s="18" t="str">
        <f t="shared" si="51"/>
        <v/>
      </c>
      <c r="BD78" s="18" t="str">
        <f t="shared" si="52"/>
        <v/>
      </c>
      <c r="BE78" s="44" t="str">
        <f t="shared" si="53"/>
        <v/>
      </c>
      <c r="BF78" s="34"/>
      <c r="BG78" s="13"/>
      <c r="BH78" s="13"/>
      <c r="BI78" s="13"/>
      <c r="BJ78" s="13"/>
      <c r="BK78" s="57">
        <f t="shared" si="35"/>
        <v>0</v>
      </c>
      <c r="BL78" s="19" t="str">
        <f t="shared" si="54"/>
        <v/>
      </c>
      <c r="BM78" s="19" t="str">
        <f t="shared" si="55"/>
        <v/>
      </c>
      <c r="BN78" s="48" t="str">
        <f t="shared" si="56"/>
        <v/>
      </c>
      <c r="BO78" s="47"/>
    </row>
    <row r="79" spans="1:67" ht="25.5">
      <c r="A79" s="20"/>
      <c r="B79" s="21"/>
      <c r="C79" s="36"/>
      <c r="D79" s="39"/>
      <c r="E79" s="22"/>
      <c r="F79" s="22"/>
      <c r="G79" s="22"/>
      <c r="H79" s="22"/>
      <c r="I79" s="51">
        <f t="shared" si="29"/>
        <v>0</v>
      </c>
      <c r="J79" s="49" t="str">
        <f t="shared" si="36"/>
        <v/>
      </c>
      <c r="K79" s="49" t="str">
        <f t="shared" si="37"/>
        <v/>
      </c>
      <c r="L79" s="50" t="str">
        <f t="shared" si="38"/>
        <v/>
      </c>
      <c r="M79" s="38"/>
      <c r="N79" s="13"/>
      <c r="O79" s="13"/>
      <c r="P79" s="13"/>
      <c r="Q79" s="13"/>
      <c r="R79" s="52">
        <f t="shared" si="30"/>
        <v>0</v>
      </c>
      <c r="S79" s="14" t="str">
        <f t="shared" si="39"/>
        <v/>
      </c>
      <c r="T79" s="14" t="str">
        <f t="shared" si="40"/>
        <v/>
      </c>
      <c r="U79" s="40" t="str">
        <f t="shared" si="41"/>
        <v/>
      </c>
      <c r="V79" s="38"/>
      <c r="W79" s="13"/>
      <c r="X79" s="13"/>
      <c r="Y79" s="13"/>
      <c r="Z79" s="13"/>
      <c r="AA79" s="53">
        <f t="shared" si="31"/>
        <v>0</v>
      </c>
      <c r="AB79" s="15" t="str">
        <f t="shared" si="42"/>
        <v/>
      </c>
      <c r="AC79" s="15" t="str">
        <f t="shared" si="43"/>
        <v/>
      </c>
      <c r="AD79" s="41" t="str">
        <f t="shared" si="44"/>
        <v/>
      </c>
      <c r="AE79" s="34"/>
      <c r="AF79" s="13"/>
      <c r="AG79" s="13"/>
      <c r="AH79" s="13"/>
      <c r="AI79" s="13"/>
      <c r="AJ79" s="54">
        <f t="shared" si="32"/>
        <v>0</v>
      </c>
      <c r="AK79" s="16" t="str">
        <f t="shared" si="45"/>
        <v/>
      </c>
      <c r="AL79" s="16" t="str">
        <f t="shared" si="46"/>
        <v/>
      </c>
      <c r="AM79" s="42" t="str">
        <f t="shared" si="47"/>
        <v/>
      </c>
      <c r="AN79" s="34"/>
      <c r="AO79" s="13"/>
      <c r="AP79" s="13"/>
      <c r="AQ79" s="13"/>
      <c r="AR79" s="13"/>
      <c r="AS79" s="55">
        <f t="shared" si="33"/>
        <v>0</v>
      </c>
      <c r="AT79" s="17" t="str">
        <f t="shared" si="48"/>
        <v/>
      </c>
      <c r="AU79" s="17" t="str">
        <f t="shared" si="49"/>
        <v/>
      </c>
      <c r="AV79" s="43" t="str">
        <f t="shared" si="50"/>
        <v/>
      </c>
      <c r="AW79" s="34"/>
      <c r="AX79" s="13"/>
      <c r="AY79" s="13"/>
      <c r="AZ79" s="13"/>
      <c r="BA79" s="13"/>
      <c r="BB79" s="56">
        <f t="shared" si="34"/>
        <v>0</v>
      </c>
      <c r="BC79" s="18" t="str">
        <f t="shared" si="51"/>
        <v/>
      </c>
      <c r="BD79" s="18" t="str">
        <f t="shared" si="52"/>
        <v/>
      </c>
      <c r="BE79" s="44" t="str">
        <f t="shared" si="53"/>
        <v/>
      </c>
      <c r="BF79" s="34"/>
      <c r="BG79" s="13"/>
      <c r="BH79" s="13"/>
      <c r="BI79" s="13"/>
      <c r="BJ79" s="13"/>
      <c r="BK79" s="57">
        <f t="shared" si="35"/>
        <v>0</v>
      </c>
      <c r="BL79" s="19" t="str">
        <f t="shared" si="54"/>
        <v/>
      </c>
      <c r="BM79" s="19" t="str">
        <f t="shared" si="55"/>
        <v/>
      </c>
      <c r="BN79" s="48" t="str">
        <f t="shared" si="56"/>
        <v/>
      </c>
      <c r="BO79" s="47"/>
    </row>
    <row r="80" spans="1:67" ht="25.5">
      <c r="A80" s="20"/>
      <c r="B80" s="21"/>
      <c r="C80" s="36"/>
      <c r="D80" s="39"/>
      <c r="E80" s="22"/>
      <c r="F80" s="22"/>
      <c r="G80" s="22"/>
      <c r="H80" s="22"/>
      <c r="I80" s="51">
        <f t="shared" si="29"/>
        <v>0</v>
      </c>
      <c r="J80" s="49" t="str">
        <f t="shared" si="36"/>
        <v/>
      </c>
      <c r="K80" s="49" t="str">
        <f t="shared" si="37"/>
        <v/>
      </c>
      <c r="L80" s="50" t="str">
        <f t="shared" si="38"/>
        <v/>
      </c>
      <c r="M80" s="38"/>
      <c r="N80" s="13"/>
      <c r="O80" s="13"/>
      <c r="P80" s="13"/>
      <c r="Q80" s="13"/>
      <c r="R80" s="52">
        <f t="shared" si="30"/>
        <v>0</v>
      </c>
      <c r="S80" s="14" t="str">
        <f t="shared" si="39"/>
        <v/>
      </c>
      <c r="T80" s="14" t="str">
        <f t="shared" si="40"/>
        <v/>
      </c>
      <c r="U80" s="40" t="str">
        <f t="shared" si="41"/>
        <v/>
      </c>
      <c r="V80" s="38"/>
      <c r="W80" s="13"/>
      <c r="X80" s="13"/>
      <c r="Y80" s="13"/>
      <c r="Z80" s="13"/>
      <c r="AA80" s="53">
        <f t="shared" si="31"/>
        <v>0</v>
      </c>
      <c r="AB80" s="15" t="str">
        <f t="shared" si="42"/>
        <v/>
      </c>
      <c r="AC80" s="15" t="str">
        <f t="shared" si="43"/>
        <v/>
      </c>
      <c r="AD80" s="41" t="str">
        <f t="shared" si="44"/>
        <v/>
      </c>
      <c r="AE80" s="34"/>
      <c r="AF80" s="13"/>
      <c r="AG80" s="13"/>
      <c r="AH80" s="13"/>
      <c r="AI80" s="13"/>
      <c r="AJ80" s="54">
        <f t="shared" si="32"/>
        <v>0</v>
      </c>
      <c r="AK80" s="16" t="str">
        <f t="shared" si="45"/>
        <v/>
      </c>
      <c r="AL80" s="16" t="str">
        <f t="shared" si="46"/>
        <v/>
      </c>
      <c r="AM80" s="42" t="str">
        <f t="shared" si="47"/>
        <v/>
      </c>
      <c r="AN80" s="34"/>
      <c r="AO80" s="13"/>
      <c r="AP80" s="13"/>
      <c r="AQ80" s="13"/>
      <c r="AR80" s="13"/>
      <c r="AS80" s="55">
        <f t="shared" si="33"/>
        <v>0</v>
      </c>
      <c r="AT80" s="17" t="str">
        <f t="shared" si="48"/>
        <v/>
      </c>
      <c r="AU80" s="17" t="str">
        <f t="shared" si="49"/>
        <v/>
      </c>
      <c r="AV80" s="43" t="str">
        <f t="shared" si="50"/>
        <v/>
      </c>
      <c r="AW80" s="34"/>
      <c r="AX80" s="13"/>
      <c r="AY80" s="13"/>
      <c r="AZ80" s="13"/>
      <c r="BA80" s="13"/>
      <c r="BB80" s="56">
        <f t="shared" si="34"/>
        <v>0</v>
      </c>
      <c r="BC80" s="18" t="str">
        <f t="shared" si="51"/>
        <v/>
      </c>
      <c r="BD80" s="18" t="str">
        <f t="shared" si="52"/>
        <v/>
      </c>
      <c r="BE80" s="44" t="str">
        <f t="shared" si="53"/>
        <v/>
      </c>
      <c r="BF80" s="34"/>
      <c r="BG80" s="13"/>
      <c r="BH80" s="13"/>
      <c r="BI80" s="13"/>
      <c r="BJ80" s="13"/>
      <c r="BK80" s="57">
        <f t="shared" si="35"/>
        <v>0</v>
      </c>
      <c r="BL80" s="19" t="str">
        <f t="shared" si="54"/>
        <v/>
      </c>
      <c r="BM80" s="19" t="str">
        <f t="shared" si="55"/>
        <v/>
      </c>
      <c r="BN80" s="48" t="str">
        <f t="shared" si="56"/>
        <v/>
      </c>
      <c r="BO80" s="47"/>
    </row>
    <row r="81" spans="1:67" ht="25.5">
      <c r="A81" s="20"/>
      <c r="B81" s="21"/>
      <c r="C81" s="36"/>
      <c r="D81" s="39"/>
      <c r="E81" s="22"/>
      <c r="F81" s="22"/>
      <c r="G81" s="22"/>
      <c r="H81" s="22"/>
      <c r="I81" s="51">
        <f t="shared" si="29"/>
        <v>0</v>
      </c>
      <c r="J81" s="49" t="str">
        <f t="shared" si="36"/>
        <v/>
      </c>
      <c r="K81" s="49" t="str">
        <f t="shared" si="37"/>
        <v/>
      </c>
      <c r="L81" s="50" t="str">
        <f t="shared" si="38"/>
        <v/>
      </c>
      <c r="M81" s="38"/>
      <c r="N81" s="13"/>
      <c r="O81" s="13"/>
      <c r="P81" s="13"/>
      <c r="Q81" s="13"/>
      <c r="R81" s="52">
        <f t="shared" si="30"/>
        <v>0</v>
      </c>
      <c r="S81" s="14" t="str">
        <f t="shared" si="39"/>
        <v/>
      </c>
      <c r="T81" s="14" t="str">
        <f t="shared" si="40"/>
        <v/>
      </c>
      <c r="U81" s="40" t="str">
        <f t="shared" si="41"/>
        <v/>
      </c>
      <c r="V81" s="38"/>
      <c r="W81" s="13"/>
      <c r="X81" s="13"/>
      <c r="Y81" s="13"/>
      <c r="Z81" s="13"/>
      <c r="AA81" s="53">
        <f t="shared" si="31"/>
        <v>0</v>
      </c>
      <c r="AB81" s="15" t="str">
        <f t="shared" si="42"/>
        <v/>
      </c>
      <c r="AC81" s="15" t="str">
        <f t="shared" si="43"/>
        <v/>
      </c>
      <c r="AD81" s="41" t="str">
        <f t="shared" si="44"/>
        <v/>
      </c>
      <c r="AE81" s="34"/>
      <c r="AF81" s="13"/>
      <c r="AG81" s="13"/>
      <c r="AH81" s="13"/>
      <c r="AI81" s="13"/>
      <c r="AJ81" s="54">
        <f t="shared" si="32"/>
        <v>0</v>
      </c>
      <c r="AK81" s="16" t="str">
        <f t="shared" si="45"/>
        <v/>
      </c>
      <c r="AL81" s="16" t="str">
        <f t="shared" si="46"/>
        <v/>
      </c>
      <c r="AM81" s="42" t="str">
        <f t="shared" si="47"/>
        <v/>
      </c>
      <c r="AN81" s="34"/>
      <c r="AO81" s="13"/>
      <c r="AP81" s="13"/>
      <c r="AQ81" s="13"/>
      <c r="AR81" s="13"/>
      <c r="AS81" s="55">
        <f t="shared" si="33"/>
        <v>0</v>
      </c>
      <c r="AT81" s="17" t="str">
        <f t="shared" si="48"/>
        <v/>
      </c>
      <c r="AU81" s="17" t="str">
        <f t="shared" si="49"/>
        <v/>
      </c>
      <c r="AV81" s="43" t="str">
        <f t="shared" si="50"/>
        <v/>
      </c>
      <c r="AW81" s="34"/>
      <c r="AX81" s="13"/>
      <c r="AY81" s="13"/>
      <c r="AZ81" s="13"/>
      <c r="BA81" s="13"/>
      <c r="BB81" s="56">
        <f t="shared" si="34"/>
        <v>0</v>
      </c>
      <c r="BC81" s="18" t="str">
        <f t="shared" si="51"/>
        <v/>
      </c>
      <c r="BD81" s="18" t="str">
        <f t="shared" si="52"/>
        <v/>
      </c>
      <c r="BE81" s="44" t="str">
        <f t="shared" si="53"/>
        <v/>
      </c>
      <c r="BF81" s="34"/>
      <c r="BG81" s="13"/>
      <c r="BH81" s="13"/>
      <c r="BI81" s="13"/>
      <c r="BJ81" s="13"/>
      <c r="BK81" s="57">
        <f t="shared" si="35"/>
        <v>0</v>
      </c>
      <c r="BL81" s="19" t="str">
        <f t="shared" si="54"/>
        <v/>
      </c>
      <c r="BM81" s="19" t="str">
        <f t="shared" si="55"/>
        <v/>
      </c>
      <c r="BN81" s="48" t="str">
        <f t="shared" si="56"/>
        <v/>
      </c>
      <c r="BO81" s="47"/>
    </row>
    <row r="82" spans="1:67" ht="25.5">
      <c r="A82" s="20"/>
      <c r="B82" s="21"/>
      <c r="C82" s="36"/>
      <c r="D82" s="39"/>
      <c r="E82" s="22"/>
      <c r="F82" s="22"/>
      <c r="G82" s="22"/>
      <c r="H82" s="22"/>
      <c r="I82" s="51">
        <f t="shared" si="29"/>
        <v>0</v>
      </c>
      <c r="J82" s="49" t="str">
        <f t="shared" si="36"/>
        <v/>
      </c>
      <c r="K82" s="49" t="str">
        <f t="shared" si="37"/>
        <v/>
      </c>
      <c r="L82" s="50" t="str">
        <f t="shared" si="38"/>
        <v/>
      </c>
      <c r="M82" s="38"/>
      <c r="N82" s="13"/>
      <c r="O82" s="13"/>
      <c r="P82" s="13"/>
      <c r="Q82" s="13"/>
      <c r="R82" s="52">
        <f t="shared" si="30"/>
        <v>0</v>
      </c>
      <c r="S82" s="14" t="str">
        <f t="shared" si="39"/>
        <v/>
      </c>
      <c r="T82" s="14" t="str">
        <f t="shared" si="40"/>
        <v/>
      </c>
      <c r="U82" s="40" t="str">
        <f t="shared" si="41"/>
        <v/>
      </c>
      <c r="V82" s="38"/>
      <c r="W82" s="13"/>
      <c r="X82" s="13"/>
      <c r="Y82" s="13"/>
      <c r="Z82" s="13"/>
      <c r="AA82" s="53">
        <f t="shared" si="31"/>
        <v>0</v>
      </c>
      <c r="AB82" s="15" t="str">
        <f t="shared" si="42"/>
        <v/>
      </c>
      <c r="AC82" s="15" t="str">
        <f t="shared" si="43"/>
        <v/>
      </c>
      <c r="AD82" s="41" t="str">
        <f t="shared" si="44"/>
        <v/>
      </c>
      <c r="AE82" s="34"/>
      <c r="AF82" s="13"/>
      <c r="AG82" s="13"/>
      <c r="AH82" s="13"/>
      <c r="AI82" s="13"/>
      <c r="AJ82" s="54">
        <f t="shared" si="32"/>
        <v>0</v>
      </c>
      <c r="AK82" s="16" t="str">
        <f t="shared" si="45"/>
        <v/>
      </c>
      <c r="AL82" s="16" t="str">
        <f t="shared" si="46"/>
        <v/>
      </c>
      <c r="AM82" s="42" t="str">
        <f t="shared" si="47"/>
        <v/>
      </c>
      <c r="AN82" s="34"/>
      <c r="AO82" s="13"/>
      <c r="AP82" s="13"/>
      <c r="AQ82" s="13"/>
      <c r="AR82" s="13"/>
      <c r="AS82" s="55">
        <f t="shared" si="33"/>
        <v>0</v>
      </c>
      <c r="AT82" s="17" t="str">
        <f t="shared" si="48"/>
        <v/>
      </c>
      <c r="AU82" s="17" t="str">
        <f t="shared" si="49"/>
        <v/>
      </c>
      <c r="AV82" s="43" t="str">
        <f t="shared" si="50"/>
        <v/>
      </c>
      <c r="AW82" s="34"/>
      <c r="AX82" s="13"/>
      <c r="AY82" s="13"/>
      <c r="AZ82" s="13"/>
      <c r="BA82" s="13"/>
      <c r="BB82" s="56">
        <f t="shared" si="34"/>
        <v>0</v>
      </c>
      <c r="BC82" s="18" t="str">
        <f t="shared" si="51"/>
        <v/>
      </c>
      <c r="BD82" s="18" t="str">
        <f t="shared" si="52"/>
        <v/>
      </c>
      <c r="BE82" s="44" t="str">
        <f t="shared" si="53"/>
        <v/>
      </c>
      <c r="BF82" s="34"/>
      <c r="BG82" s="13"/>
      <c r="BH82" s="13"/>
      <c r="BI82" s="13"/>
      <c r="BJ82" s="13"/>
      <c r="BK82" s="57">
        <f t="shared" si="35"/>
        <v>0</v>
      </c>
      <c r="BL82" s="19" t="str">
        <f t="shared" si="54"/>
        <v/>
      </c>
      <c r="BM82" s="19" t="str">
        <f t="shared" si="55"/>
        <v/>
      </c>
      <c r="BN82" s="48" t="str">
        <f t="shared" si="56"/>
        <v/>
      </c>
      <c r="BO82" s="47"/>
    </row>
    <row r="83" spans="1:67" ht="25.5">
      <c r="A83" s="20"/>
      <c r="B83" s="21"/>
      <c r="C83" s="36"/>
      <c r="D83" s="39"/>
      <c r="E83" s="22"/>
      <c r="F83" s="22"/>
      <c r="G83" s="22"/>
      <c r="H83" s="22"/>
      <c r="I83" s="51">
        <f t="shared" si="29"/>
        <v>0</v>
      </c>
      <c r="J83" s="49" t="str">
        <f t="shared" si="36"/>
        <v/>
      </c>
      <c r="K83" s="49" t="str">
        <f t="shared" si="37"/>
        <v/>
      </c>
      <c r="L83" s="50" t="str">
        <f t="shared" si="38"/>
        <v/>
      </c>
      <c r="M83" s="38"/>
      <c r="N83" s="13"/>
      <c r="O83" s="13"/>
      <c r="P83" s="13"/>
      <c r="Q83" s="13"/>
      <c r="R83" s="52">
        <f t="shared" si="30"/>
        <v>0</v>
      </c>
      <c r="S83" s="14" t="str">
        <f t="shared" si="39"/>
        <v/>
      </c>
      <c r="T83" s="14" t="str">
        <f t="shared" si="40"/>
        <v/>
      </c>
      <c r="U83" s="40" t="str">
        <f t="shared" si="41"/>
        <v/>
      </c>
      <c r="V83" s="38"/>
      <c r="W83" s="13"/>
      <c r="X83" s="13"/>
      <c r="Y83" s="13"/>
      <c r="Z83" s="13"/>
      <c r="AA83" s="53">
        <f t="shared" si="31"/>
        <v>0</v>
      </c>
      <c r="AB83" s="15" t="str">
        <f t="shared" si="42"/>
        <v/>
      </c>
      <c r="AC83" s="15" t="str">
        <f t="shared" si="43"/>
        <v/>
      </c>
      <c r="AD83" s="41" t="str">
        <f t="shared" si="44"/>
        <v/>
      </c>
      <c r="AE83" s="34"/>
      <c r="AF83" s="13"/>
      <c r="AG83" s="13"/>
      <c r="AH83" s="13"/>
      <c r="AI83" s="13"/>
      <c r="AJ83" s="54">
        <f t="shared" si="32"/>
        <v>0</v>
      </c>
      <c r="AK83" s="16" t="str">
        <f t="shared" si="45"/>
        <v/>
      </c>
      <c r="AL83" s="16" t="str">
        <f t="shared" si="46"/>
        <v/>
      </c>
      <c r="AM83" s="42" t="str">
        <f t="shared" si="47"/>
        <v/>
      </c>
      <c r="AN83" s="34"/>
      <c r="AO83" s="13"/>
      <c r="AP83" s="13"/>
      <c r="AQ83" s="13"/>
      <c r="AR83" s="13"/>
      <c r="AS83" s="55">
        <f t="shared" si="33"/>
        <v>0</v>
      </c>
      <c r="AT83" s="17" t="str">
        <f t="shared" si="48"/>
        <v/>
      </c>
      <c r="AU83" s="17" t="str">
        <f t="shared" si="49"/>
        <v/>
      </c>
      <c r="AV83" s="43" t="str">
        <f t="shared" si="50"/>
        <v/>
      </c>
      <c r="AW83" s="34"/>
      <c r="AX83" s="13"/>
      <c r="AY83" s="13"/>
      <c r="AZ83" s="13"/>
      <c r="BA83" s="13"/>
      <c r="BB83" s="56">
        <f t="shared" si="34"/>
        <v>0</v>
      </c>
      <c r="BC83" s="18" t="str">
        <f t="shared" si="51"/>
        <v/>
      </c>
      <c r="BD83" s="18" t="str">
        <f t="shared" si="52"/>
        <v/>
      </c>
      <c r="BE83" s="44" t="str">
        <f t="shared" si="53"/>
        <v/>
      </c>
      <c r="BF83" s="34"/>
      <c r="BG83" s="13"/>
      <c r="BH83" s="13"/>
      <c r="BI83" s="13"/>
      <c r="BJ83" s="13"/>
      <c r="BK83" s="57">
        <f t="shared" si="35"/>
        <v>0</v>
      </c>
      <c r="BL83" s="19" t="str">
        <f t="shared" si="54"/>
        <v/>
      </c>
      <c r="BM83" s="19" t="str">
        <f t="shared" si="55"/>
        <v/>
      </c>
      <c r="BN83" s="48" t="str">
        <f t="shared" si="56"/>
        <v/>
      </c>
      <c r="BO83" s="47"/>
    </row>
    <row r="84" spans="1:67" ht="25.5">
      <c r="A84" s="20"/>
      <c r="B84" s="21"/>
      <c r="C84" s="36"/>
      <c r="D84" s="39"/>
      <c r="E84" s="22"/>
      <c r="F84" s="22"/>
      <c r="G84" s="22"/>
      <c r="H84" s="22"/>
      <c r="I84" s="51">
        <f t="shared" si="29"/>
        <v>0</v>
      </c>
      <c r="J84" s="49" t="str">
        <f t="shared" si="36"/>
        <v/>
      </c>
      <c r="K84" s="49" t="str">
        <f t="shared" si="37"/>
        <v/>
      </c>
      <c r="L84" s="50" t="str">
        <f t="shared" si="38"/>
        <v/>
      </c>
      <c r="M84" s="38"/>
      <c r="N84" s="13"/>
      <c r="O84" s="13"/>
      <c r="P84" s="13"/>
      <c r="Q84" s="13"/>
      <c r="R84" s="52">
        <f t="shared" si="30"/>
        <v>0</v>
      </c>
      <c r="S84" s="14" t="str">
        <f t="shared" si="39"/>
        <v/>
      </c>
      <c r="T84" s="14" t="str">
        <f t="shared" si="40"/>
        <v/>
      </c>
      <c r="U84" s="40" t="str">
        <f t="shared" si="41"/>
        <v/>
      </c>
      <c r="V84" s="38"/>
      <c r="W84" s="13"/>
      <c r="X84" s="13"/>
      <c r="Y84" s="13"/>
      <c r="Z84" s="13"/>
      <c r="AA84" s="53">
        <f t="shared" si="31"/>
        <v>0</v>
      </c>
      <c r="AB84" s="15" t="str">
        <f t="shared" si="42"/>
        <v/>
      </c>
      <c r="AC84" s="15" t="str">
        <f t="shared" si="43"/>
        <v/>
      </c>
      <c r="AD84" s="41" t="str">
        <f t="shared" si="44"/>
        <v/>
      </c>
      <c r="AE84" s="34"/>
      <c r="AF84" s="13"/>
      <c r="AG84" s="13"/>
      <c r="AH84" s="13"/>
      <c r="AI84" s="13"/>
      <c r="AJ84" s="54">
        <f t="shared" si="32"/>
        <v>0</v>
      </c>
      <c r="AK84" s="16" t="str">
        <f t="shared" si="45"/>
        <v/>
      </c>
      <c r="AL84" s="16" t="str">
        <f t="shared" si="46"/>
        <v/>
      </c>
      <c r="AM84" s="42" t="str">
        <f t="shared" si="47"/>
        <v/>
      </c>
      <c r="AN84" s="34"/>
      <c r="AO84" s="13"/>
      <c r="AP84" s="13"/>
      <c r="AQ84" s="13"/>
      <c r="AR84" s="13"/>
      <c r="AS84" s="55">
        <f t="shared" si="33"/>
        <v>0</v>
      </c>
      <c r="AT84" s="17" t="str">
        <f t="shared" si="48"/>
        <v/>
      </c>
      <c r="AU84" s="17" t="str">
        <f t="shared" si="49"/>
        <v/>
      </c>
      <c r="AV84" s="43" t="str">
        <f t="shared" si="50"/>
        <v/>
      </c>
      <c r="AW84" s="34"/>
      <c r="AX84" s="13"/>
      <c r="AY84" s="13"/>
      <c r="AZ84" s="13"/>
      <c r="BA84" s="13"/>
      <c r="BB84" s="56">
        <f t="shared" si="34"/>
        <v>0</v>
      </c>
      <c r="BC84" s="18" t="str">
        <f t="shared" si="51"/>
        <v/>
      </c>
      <c r="BD84" s="18" t="str">
        <f t="shared" si="52"/>
        <v/>
      </c>
      <c r="BE84" s="44" t="str">
        <f t="shared" si="53"/>
        <v/>
      </c>
      <c r="BF84" s="34"/>
      <c r="BG84" s="13"/>
      <c r="BH84" s="13"/>
      <c r="BI84" s="13"/>
      <c r="BJ84" s="13"/>
      <c r="BK84" s="57">
        <f t="shared" si="35"/>
        <v>0</v>
      </c>
      <c r="BL84" s="19" t="str">
        <f t="shared" si="54"/>
        <v/>
      </c>
      <c r="BM84" s="19" t="str">
        <f t="shared" si="55"/>
        <v/>
      </c>
      <c r="BN84" s="48" t="str">
        <f t="shared" si="56"/>
        <v/>
      </c>
      <c r="BO84" s="47"/>
    </row>
    <row r="85" spans="1:67" ht="25.5">
      <c r="A85" s="20"/>
      <c r="B85" s="21"/>
      <c r="C85" s="36"/>
      <c r="D85" s="39"/>
      <c r="E85" s="22"/>
      <c r="F85" s="22"/>
      <c r="G85" s="22"/>
      <c r="H85" s="22"/>
      <c r="I85" s="51">
        <f t="shared" si="29"/>
        <v>0</v>
      </c>
      <c r="J85" s="49" t="str">
        <f t="shared" si="36"/>
        <v/>
      </c>
      <c r="K85" s="49" t="str">
        <f t="shared" si="37"/>
        <v/>
      </c>
      <c r="L85" s="50" t="str">
        <f t="shared" si="38"/>
        <v/>
      </c>
      <c r="M85" s="38"/>
      <c r="N85" s="13"/>
      <c r="O85" s="13"/>
      <c r="P85" s="13"/>
      <c r="Q85" s="13"/>
      <c r="R85" s="52">
        <f t="shared" si="30"/>
        <v>0</v>
      </c>
      <c r="S85" s="14" t="str">
        <f t="shared" si="39"/>
        <v/>
      </c>
      <c r="T85" s="14" t="str">
        <f t="shared" si="40"/>
        <v/>
      </c>
      <c r="U85" s="40" t="str">
        <f t="shared" si="41"/>
        <v/>
      </c>
      <c r="V85" s="38"/>
      <c r="W85" s="13"/>
      <c r="X85" s="13"/>
      <c r="Y85" s="13"/>
      <c r="Z85" s="13"/>
      <c r="AA85" s="53">
        <f t="shared" si="31"/>
        <v>0</v>
      </c>
      <c r="AB85" s="15" t="str">
        <f t="shared" si="42"/>
        <v/>
      </c>
      <c r="AC85" s="15" t="str">
        <f t="shared" si="43"/>
        <v/>
      </c>
      <c r="AD85" s="41" t="str">
        <f t="shared" si="44"/>
        <v/>
      </c>
      <c r="AE85" s="34"/>
      <c r="AF85" s="13"/>
      <c r="AG85" s="13"/>
      <c r="AH85" s="13"/>
      <c r="AI85" s="13"/>
      <c r="AJ85" s="54">
        <f t="shared" si="32"/>
        <v>0</v>
      </c>
      <c r="AK85" s="16" t="str">
        <f t="shared" si="45"/>
        <v/>
      </c>
      <c r="AL85" s="16" t="str">
        <f t="shared" si="46"/>
        <v/>
      </c>
      <c r="AM85" s="42" t="str">
        <f t="shared" si="47"/>
        <v/>
      </c>
      <c r="AN85" s="34"/>
      <c r="AO85" s="13"/>
      <c r="AP85" s="13"/>
      <c r="AQ85" s="13"/>
      <c r="AR85" s="13"/>
      <c r="AS85" s="55">
        <f t="shared" si="33"/>
        <v>0</v>
      </c>
      <c r="AT85" s="17" t="str">
        <f t="shared" si="48"/>
        <v/>
      </c>
      <c r="AU85" s="17" t="str">
        <f t="shared" si="49"/>
        <v/>
      </c>
      <c r="AV85" s="43" t="str">
        <f t="shared" si="50"/>
        <v/>
      </c>
      <c r="AW85" s="34"/>
      <c r="AX85" s="13"/>
      <c r="AY85" s="13"/>
      <c r="AZ85" s="13"/>
      <c r="BA85" s="13"/>
      <c r="BB85" s="56">
        <f t="shared" si="34"/>
        <v>0</v>
      </c>
      <c r="BC85" s="18" t="str">
        <f t="shared" si="51"/>
        <v/>
      </c>
      <c r="BD85" s="18" t="str">
        <f t="shared" si="52"/>
        <v/>
      </c>
      <c r="BE85" s="44" t="str">
        <f t="shared" si="53"/>
        <v/>
      </c>
      <c r="BF85" s="34"/>
      <c r="BG85" s="13"/>
      <c r="BH85" s="13"/>
      <c r="BI85" s="13"/>
      <c r="BJ85" s="13"/>
      <c r="BK85" s="57">
        <f t="shared" si="35"/>
        <v>0</v>
      </c>
      <c r="BL85" s="19" t="str">
        <f t="shared" si="54"/>
        <v/>
      </c>
      <c r="BM85" s="19" t="str">
        <f t="shared" si="55"/>
        <v/>
      </c>
      <c r="BN85" s="48" t="str">
        <f t="shared" si="56"/>
        <v/>
      </c>
      <c r="BO85" s="47"/>
    </row>
    <row r="86" spans="1:67" ht="25.5">
      <c r="A86" s="20"/>
      <c r="B86" s="21"/>
      <c r="C86" s="36"/>
      <c r="D86" s="39"/>
      <c r="E86" s="22"/>
      <c r="F86" s="22"/>
      <c r="G86" s="22"/>
      <c r="H86" s="22"/>
      <c r="I86" s="51">
        <f t="shared" si="29"/>
        <v>0</v>
      </c>
      <c r="J86" s="49" t="str">
        <f t="shared" si="36"/>
        <v/>
      </c>
      <c r="K86" s="49" t="str">
        <f t="shared" si="37"/>
        <v/>
      </c>
      <c r="L86" s="50" t="str">
        <f t="shared" si="38"/>
        <v/>
      </c>
      <c r="M86" s="38"/>
      <c r="N86" s="13"/>
      <c r="O86" s="13"/>
      <c r="P86" s="13"/>
      <c r="Q86" s="13"/>
      <c r="R86" s="52">
        <f t="shared" si="30"/>
        <v>0</v>
      </c>
      <c r="S86" s="14" t="str">
        <f t="shared" si="39"/>
        <v/>
      </c>
      <c r="T86" s="14" t="str">
        <f t="shared" si="40"/>
        <v/>
      </c>
      <c r="U86" s="40" t="str">
        <f t="shared" si="41"/>
        <v/>
      </c>
      <c r="V86" s="38"/>
      <c r="W86" s="13"/>
      <c r="X86" s="13"/>
      <c r="Y86" s="13"/>
      <c r="Z86" s="13"/>
      <c r="AA86" s="53">
        <f t="shared" si="31"/>
        <v>0</v>
      </c>
      <c r="AB86" s="15" t="str">
        <f t="shared" si="42"/>
        <v/>
      </c>
      <c r="AC86" s="15" t="str">
        <f t="shared" si="43"/>
        <v/>
      </c>
      <c r="AD86" s="41" t="str">
        <f t="shared" si="44"/>
        <v/>
      </c>
      <c r="AE86" s="34"/>
      <c r="AF86" s="13"/>
      <c r="AG86" s="13"/>
      <c r="AH86" s="13"/>
      <c r="AI86" s="13"/>
      <c r="AJ86" s="54">
        <f t="shared" si="32"/>
        <v>0</v>
      </c>
      <c r="AK86" s="16" t="str">
        <f t="shared" si="45"/>
        <v/>
      </c>
      <c r="AL86" s="16" t="str">
        <f t="shared" si="46"/>
        <v/>
      </c>
      <c r="AM86" s="42" t="str">
        <f t="shared" si="47"/>
        <v/>
      </c>
      <c r="AN86" s="34"/>
      <c r="AO86" s="13"/>
      <c r="AP86" s="13"/>
      <c r="AQ86" s="13"/>
      <c r="AR86" s="13"/>
      <c r="AS86" s="55">
        <f t="shared" si="33"/>
        <v>0</v>
      </c>
      <c r="AT86" s="17" t="str">
        <f t="shared" si="48"/>
        <v/>
      </c>
      <c r="AU86" s="17" t="str">
        <f t="shared" si="49"/>
        <v/>
      </c>
      <c r="AV86" s="43" t="str">
        <f t="shared" si="50"/>
        <v/>
      </c>
      <c r="AW86" s="34"/>
      <c r="AX86" s="13"/>
      <c r="AY86" s="13"/>
      <c r="AZ86" s="13"/>
      <c r="BA86" s="13"/>
      <c r="BB86" s="56">
        <f t="shared" si="34"/>
        <v>0</v>
      </c>
      <c r="BC86" s="18" t="str">
        <f t="shared" si="51"/>
        <v/>
      </c>
      <c r="BD86" s="18" t="str">
        <f t="shared" si="52"/>
        <v/>
      </c>
      <c r="BE86" s="44" t="str">
        <f t="shared" si="53"/>
        <v/>
      </c>
      <c r="BF86" s="34"/>
      <c r="BG86" s="13"/>
      <c r="BH86" s="13"/>
      <c r="BI86" s="13"/>
      <c r="BJ86" s="13"/>
      <c r="BK86" s="57">
        <f t="shared" si="35"/>
        <v>0</v>
      </c>
      <c r="BL86" s="19" t="str">
        <f t="shared" si="54"/>
        <v/>
      </c>
      <c r="BM86" s="19" t="str">
        <f t="shared" si="55"/>
        <v/>
      </c>
      <c r="BN86" s="48" t="str">
        <f t="shared" si="56"/>
        <v/>
      </c>
      <c r="BO86" s="47"/>
    </row>
    <row r="87" spans="1:67" ht="25.5">
      <c r="A87" s="20"/>
      <c r="B87" s="21"/>
      <c r="C87" s="36"/>
      <c r="D87" s="39"/>
      <c r="E87" s="22"/>
      <c r="F87" s="22"/>
      <c r="G87" s="22"/>
      <c r="H87" s="22"/>
      <c r="I87" s="51">
        <f t="shared" si="29"/>
        <v>0</v>
      </c>
      <c r="J87" s="49" t="str">
        <f t="shared" si="36"/>
        <v/>
      </c>
      <c r="K87" s="49" t="str">
        <f t="shared" si="37"/>
        <v/>
      </c>
      <c r="L87" s="50" t="str">
        <f t="shared" si="38"/>
        <v/>
      </c>
      <c r="M87" s="38"/>
      <c r="N87" s="13"/>
      <c r="O87" s="13"/>
      <c r="P87" s="13"/>
      <c r="Q87" s="13"/>
      <c r="R87" s="52">
        <f t="shared" si="30"/>
        <v>0</v>
      </c>
      <c r="S87" s="14" t="str">
        <f t="shared" si="39"/>
        <v/>
      </c>
      <c r="T87" s="14" t="str">
        <f t="shared" si="40"/>
        <v/>
      </c>
      <c r="U87" s="40" t="str">
        <f t="shared" si="41"/>
        <v/>
      </c>
      <c r="V87" s="38"/>
      <c r="W87" s="13"/>
      <c r="X87" s="13"/>
      <c r="Y87" s="13"/>
      <c r="Z87" s="13"/>
      <c r="AA87" s="53">
        <f t="shared" si="31"/>
        <v>0</v>
      </c>
      <c r="AB87" s="15" t="str">
        <f t="shared" si="42"/>
        <v/>
      </c>
      <c r="AC87" s="15" t="str">
        <f t="shared" si="43"/>
        <v/>
      </c>
      <c r="AD87" s="41" t="str">
        <f t="shared" si="44"/>
        <v/>
      </c>
      <c r="AE87" s="34"/>
      <c r="AF87" s="13"/>
      <c r="AG87" s="13"/>
      <c r="AH87" s="13"/>
      <c r="AI87" s="13"/>
      <c r="AJ87" s="54">
        <f t="shared" si="32"/>
        <v>0</v>
      </c>
      <c r="AK87" s="16" t="str">
        <f t="shared" si="45"/>
        <v/>
      </c>
      <c r="AL87" s="16" t="str">
        <f t="shared" si="46"/>
        <v/>
      </c>
      <c r="AM87" s="42" t="str">
        <f t="shared" si="47"/>
        <v/>
      </c>
      <c r="AN87" s="34"/>
      <c r="AO87" s="13"/>
      <c r="AP87" s="13"/>
      <c r="AQ87" s="13"/>
      <c r="AR87" s="13"/>
      <c r="AS87" s="55">
        <f t="shared" si="33"/>
        <v>0</v>
      </c>
      <c r="AT87" s="17" t="str">
        <f t="shared" si="48"/>
        <v/>
      </c>
      <c r="AU87" s="17" t="str">
        <f t="shared" si="49"/>
        <v/>
      </c>
      <c r="AV87" s="43" t="str">
        <f t="shared" si="50"/>
        <v/>
      </c>
      <c r="AW87" s="34"/>
      <c r="AX87" s="13"/>
      <c r="AY87" s="13"/>
      <c r="AZ87" s="13"/>
      <c r="BA87" s="13"/>
      <c r="BB87" s="56">
        <f t="shared" si="34"/>
        <v>0</v>
      </c>
      <c r="BC87" s="18" t="str">
        <f t="shared" si="51"/>
        <v/>
      </c>
      <c r="BD87" s="18" t="str">
        <f t="shared" si="52"/>
        <v/>
      </c>
      <c r="BE87" s="44" t="str">
        <f t="shared" si="53"/>
        <v/>
      </c>
      <c r="BF87" s="34"/>
      <c r="BG87" s="13"/>
      <c r="BH87" s="13"/>
      <c r="BI87" s="13"/>
      <c r="BJ87" s="13"/>
      <c r="BK87" s="57">
        <f t="shared" si="35"/>
        <v>0</v>
      </c>
      <c r="BL87" s="19" t="str">
        <f t="shared" si="54"/>
        <v/>
      </c>
      <c r="BM87" s="19" t="str">
        <f t="shared" si="55"/>
        <v/>
      </c>
      <c r="BN87" s="48" t="str">
        <f t="shared" si="56"/>
        <v/>
      </c>
      <c r="BO87" s="47"/>
    </row>
    <row r="88" spans="1:67" ht="25.5">
      <c r="A88" s="20"/>
      <c r="B88" s="21"/>
      <c r="C88" s="36"/>
      <c r="D88" s="39"/>
      <c r="E88" s="22"/>
      <c r="F88" s="22"/>
      <c r="G88" s="22"/>
      <c r="H88" s="22"/>
      <c r="I88" s="51">
        <f t="shared" si="29"/>
        <v>0</v>
      </c>
      <c r="J88" s="49" t="str">
        <f t="shared" si="36"/>
        <v/>
      </c>
      <c r="K88" s="49" t="str">
        <f t="shared" si="37"/>
        <v/>
      </c>
      <c r="L88" s="50" t="str">
        <f t="shared" si="38"/>
        <v/>
      </c>
      <c r="M88" s="38"/>
      <c r="N88" s="13"/>
      <c r="O88" s="13"/>
      <c r="P88" s="13"/>
      <c r="Q88" s="13"/>
      <c r="R88" s="52">
        <f t="shared" si="30"/>
        <v>0</v>
      </c>
      <c r="S88" s="14" t="str">
        <f t="shared" si="39"/>
        <v/>
      </c>
      <c r="T88" s="14" t="str">
        <f t="shared" si="40"/>
        <v/>
      </c>
      <c r="U88" s="40" t="str">
        <f t="shared" si="41"/>
        <v/>
      </c>
      <c r="V88" s="38"/>
      <c r="W88" s="13"/>
      <c r="X88" s="13"/>
      <c r="Y88" s="13"/>
      <c r="Z88" s="13"/>
      <c r="AA88" s="53">
        <f t="shared" si="31"/>
        <v>0</v>
      </c>
      <c r="AB88" s="15" t="str">
        <f t="shared" si="42"/>
        <v/>
      </c>
      <c r="AC88" s="15" t="str">
        <f t="shared" si="43"/>
        <v/>
      </c>
      <c r="AD88" s="41" t="str">
        <f t="shared" si="44"/>
        <v/>
      </c>
      <c r="AE88" s="34"/>
      <c r="AF88" s="13"/>
      <c r="AG88" s="13"/>
      <c r="AH88" s="13"/>
      <c r="AI88" s="13"/>
      <c r="AJ88" s="54">
        <f t="shared" si="32"/>
        <v>0</v>
      </c>
      <c r="AK88" s="16" t="str">
        <f t="shared" si="45"/>
        <v/>
      </c>
      <c r="AL88" s="16" t="str">
        <f t="shared" si="46"/>
        <v/>
      </c>
      <c r="AM88" s="42" t="str">
        <f t="shared" si="47"/>
        <v/>
      </c>
      <c r="AN88" s="34"/>
      <c r="AO88" s="13"/>
      <c r="AP88" s="13"/>
      <c r="AQ88" s="13"/>
      <c r="AR88" s="13"/>
      <c r="AS88" s="55">
        <f t="shared" si="33"/>
        <v>0</v>
      </c>
      <c r="AT88" s="17" t="str">
        <f t="shared" si="48"/>
        <v/>
      </c>
      <c r="AU88" s="17" t="str">
        <f t="shared" si="49"/>
        <v/>
      </c>
      <c r="AV88" s="43" t="str">
        <f t="shared" si="50"/>
        <v/>
      </c>
      <c r="AW88" s="34"/>
      <c r="AX88" s="13"/>
      <c r="AY88" s="13"/>
      <c r="AZ88" s="13"/>
      <c r="BA88" s="13"/>
      <c r="BB88" s="56">
        <f t="shared" si="34"/>
        <v>0</v>
      </c>
      <c r="BC88" s="18" t="str">
        <f t="shared" si="51"/>
        <v/>
      </c>
      <c r="BD88" s="18" t="str">
        <f t="shared" si="52"/>
        <v/>
      </c>
      <c r="BE88" s="44" t="str">
        <f t="shared" si="53"/>
        <v/>
      </c>
      <c r="BF88" s="34"/>
      <c r="BG88" s="13"/>
      <c r="BH88" s="13"/>
      <c r="BI88" s="13"/>
      <c r="BJ88" s="13"/>
      <c r="BK88" s="57">
        <f t="shared" si="35"/>
        <v>0</v>
      </c>
      <c r="BL88" s="19" t="str">
        <f t="shared" si="54"/>
        <v/>
      </c>
      <c r="BM88" s="19" t="str">
        <f t="shared" si="55"/>
        <v/>
      </c>
      <c r="BN88" s="48" t="str">
        <f t="shared" si="56"/>
        <v/>
      </c>
      <c r="BO88" s="47"/>
    </row>
    <row r="89" spans="1:67" ht="25.5">
      <c r="A89" s="20"/>
      <c r="B89" s="21"/>
      <c r="C89" s="36"/>
      <c r="D89" s="39"/>
      <c r="E89" s="22"/>
      <c r="F89" s="22"/>
      <c r="G89" s="22"/>
      <c r="H89" s="22"/>
      <c r="I89" s="51">
        <f t="shared" si="29"/>
        <v>0</v>
      </c>
      <c r="J89" s="49" t="str">
        <f t="shared" si="36"/>
        <v/>
      </c>
      <c r="K89" s="49" t="str">
        <f t="shared" si="37"/>
        <v/>
      </c>
      <c r="L89" s="50" t="str">
        <f t="shared" si="38"/>
        <v/>
      </c>
      <c r="M89" s="38"/>
      <c r="N89" s="13"/>
      <c r="O89" s="13"/>
      <c r="P89" s="13"/>
      <c r="Q89" s="13"/>
      <c r="R89" s="52">
        <f t="shared" si="30"/>
        <v>0</v>
      </c>
      <c r="S89" s="14" t="str">
        <f t="shared" si="39"/>
        <v/>
      </c>
      <c r="T89" s="14" t="str">
        <f t="shared" si="40"/>
        <v/>
      </c>
      <c r="U89" s="40" t="str">
        <f t="shared" si="41"/>
        <v/>
      </c>
      <c r="V89" s="38"/>
      <c r="W89" s="13"/>
      <c r="X89" s="13"/>
      <c r="Y89" s="13"/>
      <c r="Z89" s="13"/>
      <c r="AA89" s="53">
        <f t="shared" si="31"/>
        <v>0</v>
      </c>
      <c r="AB89" s="15" t="str">
        <f t="shared" si="42"/>
        <v/>
      </c>
      <c r="AC89" s="15" t="str">
        <f t="shared" si="43"/>
        <v/>
      </c>
      <c r="AD89" s="41" t="str">
        <f t="shared" si="44"/>
        <v/>
      </c>
      <c r="AE89" s="34"/>
      <c r="AF89" s="13"/>
      <c r="AG89" s="13"/>
      <c r="AH89" s="13"/>
      <c r="AI89" s="13"/>
      <c r="AJ89" s="54">
        <f t="shared" si="32"/>
        <v>0</v>
      </c>
      <c r="AK89" s="16" t="str">
        <f t="shared" si="45"/>
        <v/>
      </c>
      <c r="AL89" s="16" t="str">
        <f t="shared" si="46"/>
        <v/>
      </c>
      <c r="AM89" s="42" t="str">
        <f t="shared" si="47"/>
        <v/>
      </c>
      <c r="AN89" s="34"/>
      <c r="AO89" s="13"/>
      <c r="AP89" s="13"/>
      <c r="AQ89" s="13"/>
      <c r="AR89" s="13"/>
      <c r="AS89" s="55">
        <f t="shared" si="33"/>
        <v>0</v>
      </c>
      <c r="AT89" s="17" t="str">
        <f t="shared" si="48"/>
        <v/>
      </c>
      <c r="AU89" s="17" t="str">
        <f t="shared" si="49"/>
        <v/>
      </c>
      <c r="AV89" s="43" t="str">
        <f t="shared" si="50"/>
        <v/>
      </c>
      <c r="AW89" s="34"/>
      <c r="AX89" s="13"/>
      <c r="AY89" s="13"/>
      <c r="AZ89" s="13"/>
      <c r="BA89" s="13"/>
      <c r="BB89" s="56">
        <f t="shared" si="34"/>
        <v>0</v>
      </c>
      <c r="BC89" s="18" t="str">
        <f t="shared" si="51"/>
        <v/>
      </c>
      <c r="BD89" s="18" t="str">
        <f t="shared" si="52"/>
        <v/>
      </c>
      <c r="BE89" s="44" t="str">
        <f t="shared" si="53"/>
        <v/>
      </c>
      <c r="BF89" s="34"/>
      <c r="BG89" s="13"/>
      <c r="BH89" s="13"/>
      <c r="BI89" s="13"/>
      <c r="BJ89" s="13"/>
      <c r="BK89" s="57">
        <f t="shared" si="35"/>
        <v>0</v>
      </c>
      <c r="BL89" s="19" t="str">
        <f t="shared" si="54"/>
        <v/>
      </c>
      <c r="BM89" s="19" t="str">
        <f t="shared" si="55"/>
        <v/>
      </c>
      <c r="BN89" s="48" t="str">
        <f t="shared" si="56"/>
        <v/>
      </c>
      <c r="BO89" s="47"/>
    </row>
    <row r="90" spans="1:67" ht="25.5">
      <c r="A90" s="20"/>
      <c r="B90" s="21"/>
      <c r="C90" s="36"/>
      <c r="D90" s="39"/>
      <c r="E90" s="22"/>
      <c r="F90" s="22"/>
      <c r="G90" s="22"/>
      <c r="H90" s="22"/>
      <c r="I90" s="51">
        <f t="shared" si="29"/>
        <v>0</v>
      </c>
      <c r="J90" s="49" t="str">
        <f t="shared" si="36"/>
        <v/>
      </c>
      <c r="K90" s="49" t="str">
        <f t="shared" si="37"/>
        <v/>
      </c>
      <c r="L90" s="50" t="str">
        <f t="shared" si="38"/>
        <v/>
      </c>
      <c r="M90" s="38"/>
      <c r="N90" s="13"/>
      <c r="O90" s="13"/>
      <c r="P90" s="13"/>
      <c r="Q90" s="13"/>
      <c r="R90" s="52">
        <f t="shared" si="30"/>
        <v>0</v>
      </c>
      <c r="S90" s="14" t="str">
        <f t="shared" si="39"/>
        <v/>
      </c>
      <c r="T90" s="14" t="str">
        <f t="shared" si="40"/>
        <v/>
      </c>
      <c r="U90" s="40" t="str">
        <f t="shared" si="41"/>
        <v/>
      </c>
      <c r="V90" s="38"/>
      <c r="W90" s="13"/>
      <c r="X90" s="13"/>
      <c r="Y90" s="13"/>
      <c r="Z90" s="13"/>
      <c r="AA90" s="53">
        <f t="shared" si="31"/>
        <v>0</v>
      </c>
      <c r="AB90" s="15" t="str">
        <f t="shared" si="42"/>
        <v/>
      </c>
      <c r="AC90" s="15" t="str">
        <f t="shared" si="43"/>
        <v/>
      </c>
      <c r="AD90" s="41" t="str">
        <f t="shared" si="44"/>
        <v/>
      </c>
      <c r="AE90" s="34"/>
      <c r="AF90" s="13"/>
      <c r="AG90" s="13"/>
      <c r="AH90" s="13"/>
      <c r="AI90" s="13"/>
      <c r="AJ90" s="54">
        <f t="shared" si="32"/>
        <v>0</v>
      </c>
      <c r="AK90" s="16" t="str">
        <f t="shared" si="45"/>
        <v/>
      </c>
      <c r="AL90" s="16" t="str">
        <f t="shared" si="46"/>
        <v/>
      </c>
      <c r="AM90" s="42" t="str">
        <f t="shared" si="47"/>
        <v/>
      </c>
      <c r="AN90" s="34"/>
      <c r="AO90" s="13"/>
      <c r="AP90" s="13"/>
      <c r="AQ90" s="13"/>
      <c r="AR90" s="13"/>
      <c r="AS90" s="55">
        <f t="shared" si="33"/>
        <v>0</v>
      </c>
      <c r="AT90" s="17" t="str">
        <f t="shared" si="48"/>
        <v/>
      </c>
      <c r="AU90" s="17" t="str">
        <f t="shared" si="49"/>
        <v/>
      </c>
      <c r="AV90" s="43" t="str">
        <f t="shared" si="50"/>
        <v/>
      </c>
      <c r="AW90" s="34"/>
      <c r="AX90" s="13"/>
      <c r="AY90" s="13"/>
      <c r="AZ90" s="13"/>
      <c r="BA90" s="13"/>
      <c r="BB90" s="56">
        <f t="shared" si="34"/>
        <v>0</v>
      </c>
      <c r="BC90" s="18" t="str">
        <f t="shared" si="51"/>
        <v/>
      </c>
      <c r="BD90" s="18" t="str">
        <f t="shared" si="52"/>
        <v/>
      </c>
      <c r="BE90" s="44" t="str">
        <f t="shared" si="53"/>
        <v/>
      </c>
      <c r="BF90" s="34"/>
      <c r="BG90" s="13"/>
      <c r="BH90" s="13"/>
      <c r="BI90" s="13"/>
      <c r="BJ90" s="13"/>
      <c r="BK90" s="57">
        <f t="shared" si="35"/>
        <v>0</v>
      </c>
      <c r="BL90" s="19" t="str">
        <f t="shared" si="54"/>
        <v/>
      </c>
      <c r="BM90" s="19" t="str">
        <f t="shared" si="55"/>
        <v/>
      </c>
      <c r="BN90" s="48" t="str">
        <f t="shared" si="56"/>
        <v/>
      </c>
      <c r="BO90" s="47"/>
    </row>
    <row r="91" spans="1:67" ht="25.5">
      <c r="A91" s="20"/>
      <c r="B91" s="21"/>
      <c r="C91" s="36"/>
      <c r="D91" s="39"/>
      <c r="E91" s="22"/>
      <c r="F91" s="22"/>
      <c r="G91" s="22"/>
      <c r="H91" s="22"/>
      <c r="I91" s="51">
        <f t="shared" si="29"/>
        <v>0</v>
      </c>
      <c r="J91" s="49" t="str">
        <f t="shared" si="36"/>
        <v/>
      </c>
      <c r="K91" s="49" t="str">
        <f t="shared" si="37"/>
        <v/>
      </c>
      <c r="L91" s="50" t="str">
        <f t="shared" si="38"/>
        <v/>
      </c>
      <c r="M91" s="38"/>
      <c r="N91" s="13"/>
      <c r="O91" s="13"/>
      <c r="P91" s="13"/>
      <c r="Q91" s="13"/>
      <c r="R91" s="52">
        <f t="shared" si="30"/>
        <v>0</v>
      </c>
      <c r="S91" s="14" t="str">
        <f t="shared" si="39"/>
        <v/>
      </c>
      <c r="T91" s="14" t="str">
        <f t="shared" si="40"/>
        <v/>
      </c>
      <c r="U91" s="40" t="str">
        <f t="shared" si="41"/>
        <v/>
      </c>
      <c r="V91" s="38"/>
      <c r="W91" s="13"/>
      <c r="X91" s="13"/>
      <c r="Y91" s="13"/>
      <c r="Z91" s="13"/>
      <c r="AA91" s="53">
        <f t="shared" si="31"/>
        <v>0</v>
      </c>
      <c r="AB91" s="15" t="str">
        <f t="shared" si="42"/>
        <v/>
      </c>
      <c r="AC91" s="15" t="str">
        <f t="shared" si="43"/>
        <v/>
      </c>
      <c r="AD91" s="41" t="str">
        <f t="shared" si="44"/>
        <v/>
      </c>
      <c r="AE91" s="34"/>
      <c r="AF91" s="13"/>
      <c r="AG91" s="13"/>
      <c r="AH91" s="13"/>
      <c r="AI91" s="13"/>
      <c r="AJ91" s="54">
        <f t="shared" si="32"/>
        <v>0</v>
      </c>
      <c r="AK91" s="16" t="str">
        <f t="shared" si="45"/>
        <v/>
      </c>
      <c r="AL91" s="16" t="str">
        <f t="shared" si="46"/>
        <v/>
      </c>
      <c r="AM91" s="42" t="str">
        <f t="shared" si="47"/>
        <v/>
      </c>
      <c r="AN91" s="34"/>
      <c r="AO91" s="13"/>
      <c r="AP91" s="13"/>
      <c r="AQ91" s="13"/>
      <c r="AR91" s="13"/>
      <c r="AS91" s="55">
        <f t="shared" si="33"/>
        <v>0</v>
      </c>
      <c r="AT91" s="17" t="str">
        <f t="shared" si="48"/>
        <v/>
      </c>
      <c r="AU91" s="17" t="str">
        <f t="shared" si="49"/>
        <v/>
      </c>
      <c r="AV91" s="43" t="str">
        <f t="shared" si="50"/>
        <v/>
      </c>
      <c r="AW91" s="34"/>
      <c r="AX91" s="13"/>
      <c r="AY91" s="13"/>
      <c r="AZ91" s="13"/>
      <c r="BA91" s="13"/>
      <c r="BB91" s="56">
        <f t="shared" si="34"/>
        <v>0</v>
      </c>
      <c r="BC91" s="18" t="str">
        <f t="shared" si="51"/>
        <v/>
      </c>
      <c r="BD91" s="18" t="str">
        <f t="shared" si="52"/>
        <v/>
      </c>
      <c r="BE91" s="44" t="str">
        <f t="shared" si="53"/>
        <v/>
      </c>
      <c r="BF91" s="34"/>
      <c r="BG91" s="13"/>
      <c r="BH91" s="13"/>
      <c r="BI91" s="13"/>
      <c r="BJ91" s="13"/>
      <c r="BK91" s="57">
        <f t="shared" si="35"/>
        <v>0</v>
      </c>
      <c r="BL91" s="19" t="str">
        <f t="shared" si="54"/>
        <v/>
      </c>
      <c r="BM91" s="19" t="str">
        <f t="shared" si="55"/>
        <v/>
      </c>
      <c r="BN91" s="48" t="str">
        <f t="shared" si="56"/>
        <v/>
      </c>
      <c r="BO91" s="47"/>
    </row>
    <row r="92" spans="1:67" ht="25.5">
      <c r="A92" s="20"/>
      <c r="B92" s="21"/>
      <c r="C92" s="36"/>
      <c r="D92" s="39"/>
      <c r="E92" s="22"/>
      <c r="F92" s="22"/>
      <c r="G92" s="22"/>
      <c r="H92" s="22"/>
      <c r="I92" s="51">
        <f t="shared" si="29"/>
        <v>0</v>
      </c>
      <c r="J92" s="49" t="str">
        <f t="shared" si="36"/>
        <v/>
      </c>
      <c r="K92" s="49" t="str">
        <f t="shared" si="37"/>
        <v/>
      </c>
      <c r="L92" s="50" t="str">
        <f t="shared" si="38"/>
        <v/>
      </c>
      <c r="M92" s="38"/>
      <c r="N92" s="13"/>
      <c r="O92" s="13"/>
      <c r="P92" s="13"/>
      <c r="Q92" s="13"/>
      <c r="R92" s="52">
        <f t="shared" si="30"/>
        <v>0</v>
      </c>
      <c r="S92" s="14" t="str">
        <f t="shared" si="39"/>
        <v/>
      </c>
      <c r="T92" s="14" t="str">
        <f t="shared" si="40"/>
        <v/>
      </c>
      <c r="U92" s="40" t="str">
        <f t="shared" si="41"/>
        <v/>
      </c>
      <c r="V92" s="38"/>
      <c r="W92" s="13"/>
      <c r="X92" s="13"/>
      <c r="Y92" s="13"/>
      <c r="Z92" s="13"/>
      <c r="AA92" s="53">
        <f t="shared" si="31"/>
        <v>0</v>
      </c>
      <c r="AB92" s="15" t="str">
        <f t="shared" si="42"/>
        <v/>
      </c>
      <c r="AC92" s="15" t="str">
        <f t="shared" si="43"/>
        <v/>
      </c>
      <c r="AD92" s="41" t="str">
        <f t="shared" si="44"/>
        <v/>
      </c>
      <c r="AE92" s="34"/>
      <c r="AF92" s="13"/>
      <c r="AG92" s="13"/>
      <c r="AH92" s="13"/>
      <c r="AI92" s="13"/>
      <c r="AJ92" s="54">
        <f t="shared" si="32"/>
        <v>0</v>
      </c>
      <c r="AK92" s="16" t="str">
        <f t="shared" si="45"/>
        <v/>
      </c>
      <c r="AL92" s="16" t="str">
        <f t="shared" si="46"/>
        <v/>
      </c>
      <c r="AM92" s="42" t="str">
        <f t="shared" si="47"/>
        <v/>
      </c>
      <c r="AN92" s="34"/>
      <c r="AO92" s="13"/>
      <c r="AP92" s="13"/>
      <c r="AQ92" s="13"/>
      <c r="AR92" s="13"/>
      <c r="AS92" s="55">
        <f t="shared" si="33"/>
        <v>0</v>
      </c>
      <c r="AT92" s="17" t="str">
        <f t="shared" si="48"/>
        <v/>
      </c>
      <c r="AU92" s="17" t="str">
        <f t="shared" si="49"/>
        <v/>
      </c>
      <c r="AV92" s="43" t="str">
        <f t="shared" si="50"/>
        <v/>
      </c>
      <c r="AW92" s="34"/>
      <c r="AX92" s="13"/>
      <c r="AY92" s="13"/>
      <c r="AZ92" s="13"/>
      <c r="BA92" s="13"/>
      <c r="BB92" s="56">
        <f t="shared" si="34"/>
        <v>0</v>
      </c>
      <c r="BC92" s="18" t="str">
        <f t="shared" si="51"/>
        <v/>
      </c>
      <c r="BD92" s="18" t="str">
        <f t="shared" si="52"/>
        <v/>
      </c>
      <c r="BE92" s="44" t="str">
        <f t="shared" si="53"/>
        <v/>
      </c>
      <c r="BF92" s="34"/>
      <c r="BG92" s="13"/>
      <c r="BH92" s="13"/>
      <c r="BI92" s="13"/>
      <c r="BJ92" s="13"/>
      <c r="BK92" s="57">
        <f t="shared" si="35"/>
        <v>0</v>
      </c>
      <c r="BL92" s="19" t="str">
        <f t="shared" si="54"/>
        <v/>
      </c>
      <c r="BM92" s="19" t="str">
        <f t="shared" si="55"/>
        <v/>
      </c>
      <c r="BN92" s="48" t="str">
        <f t="shared" si="56"/>
        <v/>
      </c>
      <c r="BO92" s="47"/>
    </row>
    <row r="93" spans="1:67" ht="25.5">
      <c r="A93" s="20"/>
      <c r="B93" s="21"/>
      <c r="C93" s="36"/>
      <c r="D93" s="39"/>
      <c r="E93" s="22"/>
      <c r="F93" s="22"/>
      <c r="G93" s="22"/>
      <c r="H93" s="22"/>
      <c r="I93" s="51">
        <f t="shared" si="29"/>
        <v>0</v>
      </c>
      <c r="J93" s="49" t="str">
        <f t="shared" si="36"/>
        <v/>
      </c>
      <c r="K93" s="49" t="str">
        <f t="shared" si="37"/>
        <v/>
      </c>
      <c r="L93" s="50" t="str">
        <f t="shared" si="38"/>
        <v/>
      </c>
      <c r="M93" s="38"/>
      <c r="N93" s="13"/>
      <c r="O93" s="13"/>
      <c r="P93" s="13"/>
      <c r="Q93" s="13"/>
      <c r="R93" s="52">
        <f t="shared" si="30"/>
        <v>0</v>
      </c>
      <c r="S93" s="14" t="str">
        <f t="shared" si="39"/>
        <v/>
      </c>
      <c r="T93" s="14" t="str">
        <f t="shared" si="40"/>
        <v/>
      </c>
      <c r="U93" s="40" t="str">
        <f t="shared" si="41"/>
        <v/>
      </c>
      <c r="V93" s="38"/>
      <c r="W93" s="13"/>
      <c r="X93" s="13"/>
      <c r="Y93" s="13"/>
      <c r="Z93" s="13"/>
      <c r="AA93" s="53">
        <f t="shared" si="31"/>
        <v>0</v>
      </c>
      <c r="AB93" s="15" t="str">
        <f t="shared" si="42"/>
        <v/>
      </c>
      <c r="AC93" s="15" t="str">
        <f t="shared" si="43"/>
        <v/>
      </c>
      <c r="AD93" s="41" t="str">
        <f t="shared" si="44"/>
        <v/>
      </c>
      <c r="AE93" s="34"/>
      <c r="AF93" s="13"/>
      <c r="AG93" s="13"/>
      <c r="AH93" s="13"/>
      <c r="AI93" s="13"/>
      <c r="AJ93" s="54">
        <f t="shared" si="32"/>
        <v>0</v>
      </c>
      <c r="AK93" s="16" t="str">
        <f t="shared" si="45"/>
        <v/>
      </c>
      <c r="AL93" s="16" t="str">
        <f t="shared" si="46"/>
        <v/>
      </c>
      <c r="AM93" s="42" t="str">
        <f t="shared" si="47"/>
        <v/>
      </c>
      <c r="AN93" s="34"/>
      <c r="AO93" s="13"/>
      <c r="AP93" s="13"/>
      <c r="AQ93" s="13"/>
      <c r="AR93" s="13"/>
      <c r="AS93" s="55">
        <f t="shared" si="33"/>
        <v>0</v>
      </c>
      <c r="AT93" s="17" t="str">
        <f t="shared" si="48"/>
        <v/>
      </c>
      <c r="AU93" s="17" t="str">
        <f t="shared" si="49"/>
        <v/>
      </c>
      <c r="AV93" s="43" t="str">
        <f t="shared" si="50"/>
        <v/>
      </c>
      <c r="AW93" s="34"/>
      <c r="AX93" s="13"/>
      <c r="AY93" s="13"/>
      <c r="AZ93" s="13"/>
      <c r="BA93" s="13"/>
      <c r="BB93" s="56">
        <f t="shared" si="34"/>
        <v>0</v>
      </c>
      <c r="BC93" s="18" t="str">
        <f t="shared" si="51"/>
        <v/>
      </c>
      <c r="BD93" s="18" t="str">
        <f t="shared" si="52"/>
        <v/>
      </c>
      <c r="BE93" s="44" t="str">
        <f t="shared" si="53"/>
        <v/>
      </c>
      <c r="BF93" s="34"/>
      <c r="BG93" s="13"/>
      <c r="BH93" s="13"/>
      <c r="BI93" s="13"/>
      <c r="BJ93" s="13"/>
      <c r="BK93" s="57">
        <f t="shared" si="35"/>
        <v>0</v>
      </c>
      <c r="BL93" s="19" t="str">
        <f t="shared" si="54"/>
        <v/>
      </c>
      <c r="BM93" s="19" t="str">
        <f t="shared" si="55"/>
        <v/>
      </c>
      <c r="BN93" s="48" t="str">
        <f t="shared" si="56"/>
        <v/>
      </c>
      <c r="BO93" s="47"/>
    </row>
    <row r="94" spans="1:67" ht="25.5">
      <c r="A94" s="20"/>
      <c r="B94" s="21"/>
      <c r="C94" s="36"/>
      <c r="D94" s="39"/>
      <c r="E94" s="22"/>
      <c r="F94" s="22"/>
      <c r="G94" s="22"/>
      <c r="H94" s="22"/>
      <c r="I94" s="51">
        <f t="shared" si="29"/>
        <v>0</v>
      </c>
      <c r="J94" s="49" t="str">
        <f t="shared" si="36"/>
        <v/>
      </c>
      <c r="K94" s="49" t="str">
        <f t="shared" si="37"/>
        <v/>
      </c>
      <c r="L94" s="50" t="str">
        <f t="shared" si="38"/>
        <v/>
      </c>
      <c r="M94" s="38"/>
      <c r="N94" s="13"/>
      <c r="O94" s="13"/>
      <c r="P94" s="13"/>
      <c r="Q94" s="13"/>
      <c r="R94" s="52">
        <f t="shared" si="30"/>
        <v>0</v>
      </c>
      <c r="S94" s="14" t="str">
        <f t="shared" si="39"/>
        <v/>
      </c>
      <c r="T94" s="14" t="str">
        <f t="shared" si="40"/>
        <v/>
      </c>
      <c r="U94" s="40" t="str">
        <f t="shared" si="41"/>
        <v/>
      </c>
      <c r="V94" s="38"/>
      <c r="W94" s="13"/>
      <c r="X94" s="13"/>
      <c r="Y94" s="13"/>
      <c r="Z94" s="13"/>
      <c r="AA94" s="53">
        <f t="shared" si="31"/>
        <v>0</v>
      </c>
      <c r="AB94" s="15" t="str">
        <f t="shared" si="42"/>
        <v/>
      </c>
      <c r="AC94" s="15" t="str">
        <f t="shared" si="43"/>
        <v/>
      </c>
      <c r="AD94" s="41" t="str">
        <f t="shared" si="44"/>
        <v/>
      </c>
      <c r="AE94" s="34"/>
      <c r="AF94" s="13"/>
      <c r="AG94" s="13"/>
      <c r="AH94" s="13"/>
      <c r="AI94" s="13"/>
      <c r="AJ94" s="54">
        <f t="shared" si="32"/>
        <v>0</v>
      </c>
      <c r="AK94" s="16" t="str">
        <f t="shared" si="45"/>
        <v/>
      </c>
      <c r="AL94" s="16" t="str">
        <f t="shared" si="46"/>
        <v/>
      </c>
      <c r="AM94" s="42" t="str">
        <f t="shared" si="47"/>
        <v/>
      </c>
      <c r="AN94" s="34"/>
      <c r="AO94" s="13"/>
      <c r="AP94" s="13"/>
      <c r="AQ94" s="13"/>
      <c r="AR94" s="13"/>
      <c r="AS94" s="55">
        <f t="shared" si="33"/>
        <v>0</v>
      </c>
      <c r="AT94" s="17" t="str">
        <f t="shared" si="48"/>
        <v/>
      </c>
      <c r="AU94" s="17" t="str">
        <f t="shared" si="49"/>
        <v/>
      </c>
      <c r="AV94" s="43" t="str">
        <f t="shared" si="50"/>
        <v/>
      </c>
      <c r="AW94" s="34"/>
      <c r="AX94" s="13"/>
      <c r="AY94" s="13"/>
      <c r="AZ94" s="13"/>
      <c r="BA94" s="13"/>
      <c r="BB94" s="56">
        <f t="shared" si="34"/>
        <v>0</v>
      </c>
      <c r="BC94" s="18" t="str">
        <f t="shared" si="51"/>
        <v/>
      </c>
      <c r="BD94" s="18" t="str">
        <f t="shared" si="52"/>
        <v/>
      </c>
      <c r="BE94" s="44" t="str">
        <f t="shared" si="53"/>
        <v/>
      </c>
      <c r="BF94" s="34"/>
      <c r="BG94" s="13"/>
      <c r="BH94" s="13"/>
      <c r="BI94" s="13"/>
      <c r="BJ94" s="13"/>
      <c r="BK94" s="57">
        <f t="shared" si="35"/>
        <v>0</v>
      </c>
      <c r="BL94" s="19" t="str">
        <f t="shared" si="54"/>
        <v/>
      </c>
      <c r="BM94" s="19" t="str">
        <f t="shared" si="55"/>
        <v/>
      </c>
      <c r="BN94" s="48" t="str">
        <f t="shared" si="56"/>
        <v/>
      </c>
      <c r="BO94" s="47"/>
    </row>
    <row r="95" spans="1:67" ht="25.5">
      <c r="A95" s="20"/>
      <c r="B95" s="21"/>
      <c r="C95" s="36"/>
      <c r="D95" s="39"/>
      <c r="E95" s="22"/>
      <c r="F95" s="22"/>
      <c r="G95" s="22"/>
      <c r="H95" s="22"/>
      <c r="I95" s="51">
        <f t="shared" si="29"/>
        <v>0</v>
      </c>
      <c r="J95" s="49" t="str">
        <f t="shared" si="36"/>
        <v/>
      </c>
      <c r="K95" s="49" t="str">
        <f t="shared" si="37"/>
        <v/>
      </c>
      <c r="L95" s="50" t="str">
        <f t="shared" si="38"/>
        <v/>
      </c>
      <c r="M95" s="38"/>
      <c r="N95" s="13"/>
      <c r="O95" s="13"/>
      <c r="P95" s="13"/>
      <c r="Q95" s="13"/>
      <c r="R95" s="52">
        <f t="shared" si="30"/>
        <v>0</v>
      </c>
      <c r="S95" s="14" t="str">
        <f t="shared" si="39"/>
        <v/>
      </c>
      <c r="T95" s="14" t="str">
        <f t="shared" si="40"/>
        <v/>
      </c>
      <c r="U95" s="40" t="str">
        <f t="shared" si="41"/>
        <v/>
      </c>
      <c r="V95" s="38"/>
      <c r="W95" s="13"/>
      <c r="X95" s="13"/>
      <c r="Y95" s="13"/>
      <c r="Z95" s="13"/>
      <c r="AA95" s="53">
        <f t="shared" si="31"/>
        <v>0</v>
      </c>
      <c r="AB95" s="15" t="str">
        <f t="shared" si="42"/>
        <v/>
      </c>
      <c r="AC95" s="15" t="str">
        <f t="shared" si="43"/>
        <v/>
      </c>
      <c r="AD95" s="41" t="str">
        <f t="shared" si="44"/>
        <v/>
      </c>
      <c r="AE95" s="34"/>
      <c r="AF95" s="13"/>
      <c r="AG95" s="13"/>
      <c r="AH95" s="13"/>
      <c r="AI95" s="13"/>
      <c r="AJ95" s="54">
        <f t="shared" si="32"/>
        <v>0</v>
      </c>
      <c r="AK95" s="16" t="str">
        <f t="shared" si="45"/>
        <v/>
      </c>
      <c r="AL95" s="16" t="str">
        <f t="shared" si="46"/>
        <v/>
      </c>
      <c r="AM95" s="42" t="str">
        <f t="shared" si="47"/>
        <v/>
      </c>
      <c r="AN95" s="34"/>
      <c r="AO95" s="13"/>
      <c r="AP95" s="13"/>
      <c r="AQ95" s="13"/>
      <c r="AR95" s="13"/>
      <c r="AS95" s="55">
        <f t="shared" si="33"/>
        <v>0</v>
      </c>
      <c r="AT95" s="17" t="str">
        <f t="shared" si="48"/>
        <v/>
      </c>
      <c r="AU95" s="17" t="str">
        <f t="shared" si="49"/>
        <v/>
      </c>
      <c r="AV95" s="43" t="str">
        <f t="shared" si="50"/>
        <v/>
      </c>
      <c r="AW95" s="34"/>
      <c r="AX95" s="13"/>
      <c r="AY95" s="13"/>
      <c r="AZ95" s="13"/>
      <c r="BA95" s="13"/>
      <c r="BB95" s="56">
        <f t="shared" si="34"/>
        <v>0</v>
      </c>
      <c r="BC95" s="18" t="str">
        <f t="shared" si="51"/>
        <v/>
      </c>
      <c r="BD95" s="18" t="str">
        <f t="shared" si="52"/>
        <v/>
      </c>
      <c r="BE95" s="44" t="str">
        <f t="shared" si="53"/>
        <v/>
      </c>
      <c r="BF95" s="34"/>
      <c r="BG95" s="13"/>
      <c r="BH95" s="13"/>
      <c r="BI95" s="13"/>
      <c r="BJ95" s="13"/>
      <c r="BK95" s="57">
        <f t="shared" si="35"/>
        <v>0</v>
      </c>
      <c r="BL95" s="19" t="str">
        <f t="shared" si="54"/>
        <v/>
      </c>
      <c r="BM95" s="19" t="str">
        <f t="shared" si="55"/>
        <v/>
      </c>
      <c r="BN95" s="48" t="str">
        <f t="shared" si="56"/>
        <v/>
      </c>
      <c r="BO95" s="47"/>
    </row>
    <row r="96" spans="1:67" ht="25.5">
      <c r="A96" s="20"/>
      <c r="B96" s="21"/>
      <c r="C96" s="36"/>
      <c r="D96" s="39"/>
      <c r="E96" s="22"/>
      <c r="F96" s="22"/>
      <c r="G96" s="22"/>
      <c r="H96" s="22"/>
      <c r="I96" s="51">
        <f t="shared" si="29"/>
        <v>0</v>
      </c>
      <c r="J96" s="49" t="str">
        <f t="shared" si="36"/>
        <v/>
      </c>
      <c r="K96" s="49" t="str">
        <f t="shared" si="37"/>
        <v/>
      </c>
      <c r="L96" s="50" t="str">
        <f t="shared" si="38"/>
        <v/>
      </c>
      <c r="M96" s="38"/>
      <c r="N96" s="13"/>
      <c r="O96" s="13"/>
      <c r="P96" s="13"/>
      <c r="Q96" s="13"/>
      <c r="R96" s="52">
        <f t="shared" si="30"/>
        <v>0</v>
      </c>
      <c r="S96" s="14" t="str">
        <f t="shared" si="39"/>
        <v/>
      </c>
      <c r="T96" s="14" t="str">
        <f t="shared" si="40"/>
        <v/>
      </c>
      <c r="U96" s="40" t="str">
        <f t="shared" si="41"/>
        <v/>
      </c>
      <c r="V96" s="38"/>
      <c r="W96" s="13"/>
      <c r="X96" s="13"/>
      <c r="Y96" s="13"/>
      <c r="Z96" s="13"/>
      <c r="AA96" s="53">
        <f t="shared" si="31"/>
        <v>0</v>
      </c>
      <c r="AB96" s="15" t="str">
        <f t="shared" si="42"/>
        <v/>
      </c>
      <c r="AC96" s="15" t="str">
        <f t="shared" si="43"/>
        <v/>
      </c>
      <c r="AD96" s="41" t="str">
        <f t="shared" si="44"/>
        <v/>
      </c>
      <c r="AE96" s="34"/>
      <c r="AF96" s="13"/>
      <c r="AG96" s="13"/>
      <c r="AH96" s="13"/>
      <c r="AI96" s="13"/>
      <c r="AJ96" s="54">
        <f t="shared" si="32"/>
        <v>0</v>
      </c>
      <c r="AK96" s="16" t="str">
        <f t="shared" si="45"/>
        <v/>
      </c>
      <c r="AL96" s="16" t="str">
        <f t="shared" si="46"/>
        <v/>
      </c>
      <c r="AM96" s="42" t="str">
        <f t="shared" si="47"/>
        <v/>
      </c>
      <c r="AN96" s="34"/>
      <c r="AO96" s="13"/>
      <c r="AP96" s="13"/>
      <c r="AQ96" s="13"/>
      <c r="AR96" s="13"/>
      <c r="AS96" s="55">
        <f t="shared" si="33"/>
        <v>0</v>
      </c>
      <c r="AT96" s="17" t="str">
        <f t="shared" si="48"/>
        <v/>
      </c>
      <c r="AU96" s="17" t="str">
        <f t="shared" si="49"/>
        <v/>
      </c>
      <c r="AV96" s="43" t="str">
        <f t="shared" si="50"/>
        <v/>
      </c>
      <c r="AW96" s="34"/>
      <c r="AX96" s="13"/>
      <c r="AY96" s="13"/>
      <c r="AZ96" s="13"/>
      <c r="BA96" s="13"/>
      <c r="BB96" s="56">
        <f t="shared" si="34"/>
        <v>0</v>
      </c>
      <c r="BC96" s="18" t="str">
        <f t="shared" si="51"/>
        <v/>
      </c>
      <c r="BD96" s="18" t="str">
        <f t="shared" si="52"/>
        <v/>
      </c>
      <c r="BE96" s="44" t="str">
        <f t="shared" si="53"/>
        <v/>
      </c>
      <c r="BF96" s="34"/>
      <c r="BG96" s="13"/>
      <c r="BH96" s="13"/>
      <c r="BI96" s="13"/>
      <c r="BJ96" s="13"/>
      <c r="BK96" s="57">
        <f t="shared" si="35"/>
        <v>0</v>
      </c>
      <c r="BL96" s="19" t="str">
        <f t="shared" si="54"/>
        <v/>
      </c>
      <c r="BM96" s="19" t="str">
        <f t="shared" si="55"/>
        <v/>
      </c>
      <c r="BN96" s="48" t="str">
        <f t="shared" si="56"/>
        <v/>
      </c>
      <c r="BO96" s="47"/>
    </row>
    <row r="97" spans="1:67" ht="25.5">
      <c r="A97" s="20"/>
      <c r="B97" s="21"/>
      <c r="C97" s="36"/>
      <c r="D97" s="39"/>
      <c r="E97" s="22"/>
      <c r="F97" s="22"/>
      <c r="G97" s="22"/>
      <c r="H97" s="22"/>
      <c r="I97" s="51">
        <f t="shared" si="29"/>
        <v>0</v>
      </c>
      <c r="J97" s="49" t="str">
        <f t="shared" si="36"/>
        <v/>
      </c>
      <c r="K97" s="49" t="str">
        <f t="shared" si="37"/>
        <v/>
      </c>
      <c r="L97" s="50" t="str">
        <f t="shared" si="38"/>
        <v/>
      </c>
      <c r="M97" s="38"/>
      <c r="N97" s="13"/>
      <c r="O97" s="13"/>
      <c r="P97" s="13"/>
      <c r="Q97" s="13"/>
      <c r="R97" s="52">
        <f t="shared" si="30"/>
        <v>0</v>
      </c>
      <c r="S97" s="14" t="str">
        <f t="shared" si="39"/>
        <v/>
      </c>
      <c r="T97" s="14" t="str">
        <f t="shared" si="40"/>
        <v/>
      </c>
      <c r="U97" s="40" t="str">
        <f t="shared" si="41"/>
        <v/>
      </c>
      <c r="V97" s="38"/>
      <c r="W97" s="13"/>
      <c r="X97" s="13"/>
      <c r="Y97" s="13"/>
      <c r="Z97" s="13"/>
      <c r="AA97" s="53">
        <f t="shared" si="31"/>
        <v>0</v>
      </c>
      <c r="AB97" s="15" t="str">
        <f t="shared" si="42"/>
        <v/>
      </c>
      <c r="AC97" s="15" t="str">
        <f t="shared" si="43"/>
        <v/>
      </c>
      <c r="AD97" s="41" t="str">
        <f t="shared" si="44"/>
        <v/>
      </c>
      <c r="AE97" s="34"/>
      <c r="AF97" s="13"/>
      <c r="AG97" s="13"/>
      <c r="AH97" s="13"/>
      <c r="AI97" s="13"/>
      <c r="AJ97" s="54">
        <f t="shared" si="32"/>
        <v>0</v>
      </c>
      <c r="AK97" s="16" t="str">
        <f t="shared" si="45"/>
        <v/>
      </c>
      <c r="AL97" s="16" t="str">
        <f t="shared" si="46"/>
        <v/>
      </c>
      <c r="AM97" s="42" t="str">
        <f t="shared" si="47"/>
        <v/>
      </c>
      <c r="AN97" s="34"/>
      <c r="AO97" s="13"/>
      <c r="AP97" s="13"/>
      <c r="AQ97" s="13"/>
      <c r="AR97" s="13"/>
      <c r="AS97" s="55">
        <f t="shared" si="33"/>
        <v>0</v>
      </c>
      <c r="AT97" s="17" t="str">
        <f t="shared" si="48"/>
        <v/>
      </c>
      <c r="AU97" s="17" t="str">
        <f t="shared" si="49"/>
        <v/>
      </c>
      <c r="AV97" s="43" t="str">
        <f t="shared" si="50"/>
        <v/>
      </c>
      <c r="AW97" s="34"/>
      <c r="AX97" s="13"/>
      <c r="AY97" s="13"/>
      <c r="AZ97" s="13"/>
      <c r="BA97" s="13"/>
      <c r="BB97" s="56">
        <f t="shared" si="34"/>
        <v>0</v>
      </c>
      <c r="BC97" s="18" t="str">
        <f t="shared" si="51"/>
        <v/>
      </c>
      <c r="BD97" s="18" t="str">
        <f t="shared" si="52"/>
        <v/>
      </c>
      <c r="BE97" s="44" t="str">
        <f t="shared" si="53"/>
        <v/>
      </c>
      <c r="BF97" s="34"/>
      <c r="BG97" s="13"/>
      <c r="BH97" s="13"/>
      <c r="BI97" s="13"/>
      <c r="BJ97" s="13"/>
      <c r="BK97" s="57">
        <f t="shared" si="35"/>
        <v>0</v>
      </c>
      <c r="BL97" s="19" t="str">
        <f t="shared" si="54"/>
        <v/>
      </c>
      <c r="BM97" s="19" t="str">
        <f t="shared" si="55"/>
        <v/>
      </c>
      <c r="BN97" s="48" t="str">
        <f t="shared" si="56"/>
        <v/>
      </c>
      <c r="BO97" s="47"/>
    </row>
    <row r="98" spans="1:67" ht="25.5">
      <c r="A98" s="20"/>
      <c r="B98" s="21"/>
      <c r="C98" s="36"/>
      <c r="D98" s="39"/>
      <c r="E98" s="22"/>
      <c r="F98" s="22"/>
      <c r="G98" s="22"/>
      <c r="H98" s="22"/>
      <c r="I98" s="51">
        <f t="shared" si="29"/>
        <v>0</v>
      </c>
      <c r="J98" s="49" t="str">
        <f t="shared" si="36"/>
        <v/>
      </c>
      <c r="K98" s="49" t="str">
        <f t="shared" si="37"/>
        <v/>
      </c>
      <c r="L98" s="50" t="str">
        <f t="shared" si="38"/>
        <v/>
      </c>
      <c r="M98" s="38"/>
      <c r="N98" s="13"/>
      <c r="O98" s="13"/>
      <c r="P98" s="13"/>
      <c r="Q98" s="13"/>
      <c r="R98" s="52">
        <f t="shared" si="30"/>
        <v>0</v>
      </c>
      <c r="S98" s="14" t="str">
        <f t="shared" si="39"/>
        <v/>
      </c>
      <c r="T98" s="14" t="str">
        <f t="shared" si="40"/>
        <v/>
      </c>
      <c r="U98" s="40" t="str">
        <f t="shared" si="41"/>
        <v/>
      </c>
      <c r="V98" s="38"/>
      <c r="W98" s="13"/>
      <c r="X98" s="13"/>
      <c r="Y98" s="13"/>
      <c r="Z98" s="13"/>
      <c r="AA98" s="53">
        <f t="shared" si="31"/>
        <v>0</v>
      </c>
      <c r="AB98" s="15" t="str">
        <f t="shared" si="42"/>
        <v/>
      </c>
      <c r="AC98" s="15" t="str">
        <f t="shared" si="43"/>
        <v/>
      </c>
      <c r="AD98" s="41" t="str">
        <f t="shared" si="44"/>
        <v/>
      </c>
      <c r="AE98" s="34"/>
      <c r="AF98" s="13"/>
      <c r="AG98" s="13"/>
      <c r="AH98" s="13"/>
      <c r="AI98" s="13"/>
      <c r="AJ98" s="54">
        <f t="shared" si="32"/>
        <v>0</v>
      </c>
      <c r="AK98" s="16" t="str">
        <f t="shared" si="45"/>
        <v/>
      </c>
      <c r="AL98" s="16" t="str">
        <f t="shared" si="46"/>
        <v/>
      </c>
      <c r="AM98" s="42" t="str">
        <f t="shared" si="47"/>
        <v/>
      </c>
      <c r="AN98" s="34"/>
      <c r="AO98" s="13"/>
      <c r="AP98" s="13"/>
      <c r="AQ98" s="13"/>
      <c r="AR98" s="13"/>
      <c r="AS98" s="55">
        <f t="shared" si="33"/>
        <v>0</v>
      </c>
      <c r="AT98" s="17" t="str">
        <f t="shared" si="48"/>
        <v/>
      </c>
      <c r="AU98" s="17" t="str">
        <f t="shared" si="49"/>
        <v/>
      </c>
      <c r="AV98" s="43" t="str">
        <f t="shared" si="50"/>
        <v/>
      </c>
      <c r="AW98" s="34"/>
      <c r="AX98" s="13"/>
      <c r="AY98" s="13"/>
      <c r="AZ98" s="13"/>
      <c r="BA98" s="13"/>
      <c r="BB98" s="56">
        <f t="shared" si="34"/>
        <v>0</v>
      </c>
      <c r="BC98" s="18" t="str">
        <f t="shared" si="51"/>
        <v/>
      </c>
      <c r="BD98" s="18" t="str">
        <f t="shared" si="52"/>
        <v/>
      </c>
      <c r="BE98" s="44" t="str">
        <f t="shared" si="53"/>
        <v/>
      </c>
      <c r="BF98" s="34"/>
      <c r="BG98" s="13"/>
      <c r="BH98" s="13"/>
      <c r="BI98" s="13"/>
      <c r="BJ98" s="13"/>
      <c r="BK98" s="57">
        <f t="shared" si="35"/>
        <v>0</v>
      </c>
      <c r="BL98" s="19" t="str">
        <f t="shared" si="54"/>
        <v/>
      </c>
      <c r="BM98" s="19" t="str">
        <f t="shared" si="55"/>
        <v/>
      </c>
      <c r="BN98" s="48" t="str">
        <f t="shared" si="56"/>
        <v/>
      </c>
      <c r="BO98" s="47"/>
    </row>
    <row r="99" spans="1:67" ht="25.5">
      <c r="A99" s="20"/>
      <c r="B99" s="21"/>
      <c r="C99" s="36"/>
      <c r="D99" s="39"/>
      <c r="E99" s="22"/>
      <c r="F99" s="22"/>
      <c r="G99" s="22"/>
      <c r="H99" s="22"/>
      <c r="I99" s="51">
        <f t="shared" si="29"/>
        <v>0</v>
      </c>
      <c r="J99" s="49" t="str">
        <f t="shared" si="36"/>
        <v/>
      </c>
      <c r="K99" s="49" t="str">
        <f t="shared" si="37"/>
        <v/>
      </c>
      <c r="L99" s="50" t="str">
        <f t="shared" si="38"/>
        <v/>
      </c>
      <c r="M99" s="38"/>
      <c r="N99" s="13"/>
      <c r="O99" s="13"/>
      <c r="P99" s="13"/>
      <c r="Q99" s="13"/>
      <c r="R99" s="52">
        <f t="shared" si="30"/>
        <v>0</v>
      </c>
      <c r="S99" s="14" t="str">
        <f t="shared" si="39"/>
        <v/>
      </c>
      <c r="T99" s="14" t="str">
        <f t="shared" si="40"/>
        <v/>
      </c>
      <c r="U99" s="40" t="str">
        <f t="shared" si="41"/>
        <v/>
      </c>
      <c r="V99" s="38"/>
      <c r="W99" s="13"/>
      <c r="X99" s="13"/>
      <c r="Y99" s="13"/>
      <c r="Z99" s="13"/>
      <c r="AA99" s="53">
        <f t="shared" si="31"/>
        <v>0</v>
      </c>
      <c r="AB99" s="15" t="str">
        <f t="shared" si="42"/>
        <v/>
      </c>
      <c r="AC99" s="15" t="str">
        <f t="shared" si="43"/>
        <v/>
      </c>
      <c r="AD99" s="41" t="str">
        <f t="shared" si="44"/>
        <v/>
      </c>
      <c r="AE99" s="34"/>
      <c r="AF99" s="13"/>
      <c r="AG99" s="13"/>
      <c r="AH99" s="13"/>
      <c r="AI99" s="13"/>
      <c r="AJ99" s="54">
        <f t="shared" si="32"/>
        <v>0</v>
      </c>
      <c r="AK99" s="16" t="str">
        <f t="shared" si="45"/>
        <v/>
      </c>
      <c r="AL99" s="16" t="str">
        <f t="shared" si="46"/>
        <v/>
      </c>
      <c r="AM99" s="42" t="str">
        <f t="shared" si="47"/>
        <v/>
      </c>
      <c r="AN99" s="34"/>
      <c r="AO99" s="13"/>
      <c r="AP99" s="13"/>
      <c r="AQ99" s="13"/>
      <c r="AR99" s="13"/>
      <c r="AS99" s="55">
        <f t="shared" si="33"/>
        <v>0</v>
      </c>
      <c r="AT99" s="17" t="str">
        <f t="shared" si="48"/>
        <v/>
      </c>
      <c r="AU99" s="17" t="str">
        <f t="shared" si="49"/>
        <v/>
      </c>
      <c r="AV99" s="43" t="str">
        <f t="shared" si="50"/>
        <v/>
      </c>
      <c r="AW99" s="34"/>
      <c r="AX99" s="13"/>
      <c r="AY99" s="13"/>
      <c r="AZ99" s="13"/>
      <c r="BA99" s="13"/>
      <c r="BB99" s="56">
        <f t="shared" si="34"/>
        <v>0</v>
      </c>
      <c r="BC99" s="18" t="str">
        <f t="shared" si="51"/>
        <v/>
      </c>
      <c r="BD99" s="18" t="str">
        <f t="shared" si="52"/>
        <v/>
      </c>
      <c r="BE99" s="44" t="str">
        <f t="shared" si="53"/>
        <v/>
      </c>
      <c r="BF99" s="34"/>
      <c r="BG99" s="13"/>
      <c r="BH99" s="13"/>
      <c r="BI99" s="13"/>
      <c r="BJ99" s="13"/>
      <c r="BK99" s="57">
        <f t="shared" si="35"/>
        <v>0</v>
      </c>
      <c r="BL99" s="19" t="str">
        <f t="shared" si="54"/>
        <v/>
      </c>
      <c r="BM99" s="19" t="str">
        <f t="shared" si="55"/>
        <v/>
      </c>
      <c r="BN99" s="48" t="str">
        <f t="shared" si="56"/>
        <v/>
      </c>
      <c r="BO99" s="47"/>
    </row>
    <row r="100" spans="1:67" ht="25.5">
      <c r="A100" s="20"/>
      <c r="B100" s="21"/>
      <c r="C100" s="36"/>
      <c r="D100" s="39"/>
      <c r="E100" s="22"/>
      <c r="F100" s="22"/>
      <c r="G100" s="22"/>
      <c r="H100" s="22"/>
      <c r="I100" s="51">
        <f t="shared" si="29"/>
        <v>0</v>
      </c>
      <c r="J100" s="49" t="str">
        <f t="shared" si="36"/>
        <v/>
      </c>
      <c r="K100" s="49" t="str">
        <f t="shared" si="37"/>
        <v/>
      </c>
      <c r="L100" s="50" t="str">
        <f t="shared" si="38"/>
        <v/>
      </c>
      <c r="M100" s="38"/>
      <c r="N100" s="13"/>
      <c r="O100" s="13"/>
      <c r="P100" s="13"/>
      <c r="Q100" s="13"/>
      <c r="R100" s="52">
        <f t="shared" si="30"/>
        <v>0</v>
      </c>
      <c r="S100" s="14" t="str">
        <f t="shared" si="39"/>
        <v/>
      </c>
      <c r="T100" s="14" t="str">
        <f t="shared" si="40"/>
        <v/>
      </c>
      <c r="U100" s="40" t="str">
        <f t="shared" si="41"/>
        <v/>
      </c>
      <c r="V100" s="38"/>
      <c r="W100" s="13"/>
      <c r="X100" s="13"/>
      <c r="Y100" s="13"/>
      <c r="Z100" s="13"/>
      <c r="AA100" s="53">
        <f t="shared" si="31"/>
        <v>0</v>
      </c>
      <c r="AB100" s="15" t="str">
        <f t="shared" si="42"/>
        <v/>
      </c>
      <c r="AC100" s="15" t="str">
        <f t="shared" si="43"/>
        <v/>
      </c>
      <c r="AD100" s="41" t="str">
        <f t="shared" si="44"/>
        <v/>
      </c>
      <c r="AE100" s="34"/>
      <c r="AF100" s="13"/>
      <c r="AG100" s="13"/>
      <c r="AH100" s="13"/>
      <c r="AI100" s="13"/>
      <c r="AJ100" s="54">
        <f t="shared" si="32"/>
        <v>0</v>
      </c>
      <c r="AK100" s="16" t="str">
        <f t="shared" si="45"/>
        <v/>
      </c>
      <c r="AL100" s="16" t="str">
        <f t="shared" si="46"/>
        <v/>
      </c>
      <c r="AM100" s="42" t="str">
        <f t="shared" si="47"/>
        <v/>
      </c>
      <c r="AN100" s="34"/>
      <c r="AO100" s="13"/>
      <c r="AP100" s="13"/>
      <c r="AQ100" s="13"/>
      <c r="AR100" s="13"/>
      <c r="AS100" s="55">
        <f t="shared" si="33"/>
        <v>0</v>
      </c>
      <c r="AT100" s="17" t="str">
        <f t="shared" si="48"/>
        <v/>
      </c>
      <c r="AU100" s="17" t="str">
        <f t="shared" si="49"/>
        <v/>
      </c>
      <c r="AV100" s="43" t="str">
        <f t="shared" si="50"/>
        <v/>
      </c>
      <c r="AW100" s="34"/>
      <c r="AX100" s="13"/>
      <c r="AY100" s="13"/>
      <c r="AZ100" s="13"/>
      <c r="BA100" s="13"/>
      <c r="BB100" s="56">
        <f t="shared" si="34"/>
        <v>0</v>
      </c>
      <c r="BC100" s="18" t="str">
        <f t="shared" si="51"/>
        <v/>
      </c>
      <c r="BD100" s="18" t="str">
        <f t="shared" si="52"/>
        <v/>
      </c>
      <c r="BE100" s="44" t="str">
        <f t="shared" si="53"/>
        <v/>
      </c>
      <c r="BF100" s="34"/>
      <c r="BG100" s="13"/>
      <c r="BH100" s="13"/>
      <c r="BI100" s="13"/>
      <c r="BJ100" s="13"/>
      <c r="BK100" s="57">
        <f t="shared" si="35"/>
        <v>0</v>
      </c>
      <c r="BL100" s="19" t="str">
        <f t="shared" si="54"/>
        <v/>
      </c>
      <c r="BM100" s="19" t="str">
        <f t="shared" si="55"/>
        <v/>
      </c>
      <c r="BN100" s="48" t="str">
        <f t="shared" si="56"/>
        <v/>
      </c>
      <c r="BO100" s="47"/>
    </row>
    <row r="101" spans="1:67" ht="25.5">
      <c r="A101" s="20"/>
      <c r="B101" s="21"/>
      <c r="C101" s="36"/>
      <c r="D101" s="39"/>
      <c r="E101" s="22"/>
      <c r="F101" s="22"/>
      <c r="G101" s="22"/>
      <c r="H101" s="22"/>
      <c r="I101" s="51">
        <f t="shared" si="29"/>
        <v>0</v>
      </c>
      <c r="J101" s="49" t="str">
        <f t="shared" si="36"/>
        <v/>
      </c>
      <c r="K101" s="49" t="str">
        <f t="shared" si="37"/>
        <v/>
      </c>
      <c r="L101" s="50" t="str">
        <f t="shared" si="38"/>
        <v/>
      </c>
      <c r="M101" s="38"/>
      <c r="N101" s="13"/>
      <c r="O101" s="13"/>
      <c r="P101" s="13"/>
      <c r="Q101" s="13"/>
      <c r="R101" s="52">
        <f t="shared" si="30"/>
        <v>0</v>
      </c>
      <c r="S101" s="14" t="str">
        <f t="shared" si="39"/>
        <v/>
      </c>
      <c r="T101" s="14" t="str">
        <f t="shared" si="40"/>
        <v/>
      </c>
      <c r="U101" s="40" t="str">
        <f t="shared" si="41"/>
        <v/>
      </c>
      <c r="V101" s="38"/>
      <c r="W101" s="13"/>
      <c r="X101" s="13"/>
      <c r="Y101" s="13"/>
      <c r="Z101" s="13"/>
      <c r="AA101" s="53">
        <f t="shared" si="31"/>
        <v>0</v>
      </c>
      <c r="AB101" s="15" t="str">
        <f t="shared" si="42"/>
        <v/>
      </c>
      <c r="AC101" s="15" t="str">
        <f t="shared" si="43"/>
        <v/>
      </c>
      <c r="AD101" s="41" t="str">
        <f t="shared" si="44"/>
        <v/>
      </c>
      <c r="AE101" s="34"/>
      <c r="AF101" s="13"/>
      <c r="AG101" s="13"/>
      <c r="AH101" s="13"/>
      <c r="AI101" s="13"/>
      <c r="AJ101" s="54">
        <f t="shared" si="32"/>
        <v>0</v>
      </c>
      <c r="AK101" s="16" t="str">
        <f t="shared" si="45"/>
        <v/>
      </c>
      <c r="AL101" s="16" t="str">
        <f t="shared" si="46"/>
        <v/>
      </c>
      <c r="AM101" s="42" t="str">
        <f t="shared" si="47"/>
        <v/>
      </c>
      <c r="AN101" s="34"/>
      <c r="AO101" s="13"/>
      <c r="AP101" s="13"/>
      <c r="AQ101" s="13"/>
      <c r="AR101" s="13"/>
      <c r="AS101" s="55">
        <f t="shared" si="33"/>
        <v>0</v>
      </c>
      <c r="AT101" s="17" t="str">
        <f t="shared" si="48"/>
        <v/>
      </c>
      <c r="AU101" s="17" t="str">
        <f t="shared" si="49"/>
        <v/>
      </c>
      <c r="AV101" s="43" t="str">
        <f t="shared" si="50"/>
        <v/>
      </c>
      <c r="AW101" s="34"/>
      <c r="AX101" s="13"/>
      <c r="AY101" s="13"/>
      <c r="AZ101" s="13"/>
      <c r="BA101" s="13"/>
      <c r="BB101" s="56">
        <f t="shared" si="34"/>
        <v>0</v>
      </c>
      <c r="BC101" s="18" t="str">
        <f t="shared" si="51"/>
        <v/>
      </c>
      <c r="BD101" s="18" t="str">
        <f t="shared" si="52"/>
        <v/>
      </c>
      <c r="BE101" s="44" t="str">
        <f t="shared" si="53"/>
        <v/>
      </c>
      <c r="BF101" s="34"/>
      <c r="BG101" s="13"/>
      <c r="BH101" s="13"/>
      <c r="BI101" s="13"/>
      <c r="BJ101" s="13"/>
      <c r="BK101" s="57">
        <f t="shared" si="35"/>
        <v>0</v>
      </c>
      <c r="BL101" s="19" t="str">
        <f t="shared" si="54"/>
        <v/>
      </c>
      <c r="BM101" s="19" t="str">
        <f t="shared" si="55"/>
        <v/>
      </c>
      <c r="BN101" s="48" t="str">
        <f t="shared" si="56"/>
        <v/>
      </c>
      <c r="BO101" s="47"/>
    </row>
    <row r="102" spans="1:67" ht="25.5">
      <c r="A102" s="20"/>
      <c r="B102" s="21"/>
      <c r="C102" s="36"/>
      <c r="D102" s="39"/>
      <c r="E102" s="22"/>
      <c r="F102" s="22"/>
      <c r="G102" s="22"/>
      <c r="H102" s="22"/>
      <c r="I102" s="51">
        <f t="shared" si="29"/>
        <v>0</v>
      </c>
      <c r="J102" s="49" t="str">
        <f t="shared" si="36"/>
        <v/>
      </c>
      <c r="K102" s="49" t="str">
        <f t="shared" si="37"/>
        <v/>
      </c>
      <c r="L102" s="50" t="str">
        <f t="shared" si="38"/>
        <v/>
      </c>
      <c r="M102" s="38"/>
      <c r="N102" s="13"/>
      <c r="O102" s="13"/>
      <c r="P102" s="13"/>
      <c r="Q102" s="13"/>
      <c r="R102" s="52">
        <f t="shared" si="30"/>
        <v>0</v>
      </c>
      <c r="S102" s="14" t="str">
        <f t="shared" si="39"/>
        <v/>
      </c>
      <c r="T102" s="14" t="str">
        <f t="shared" si="40"/>
        <v/>
      </c>
      <c r="U102" s="40" t="str">
        <f t="shared" si="41"/>
        <v/>
      </c>
      <c r="V102" s="38"/>
      <c r="W102" s="13"/>
      <c r="X102" s="13"/>
      <c r="Y102" s="13"/>
      <c r="Z102" s="13"/>
      <c r="AA102" s="53">
        <f t="shared" si="31"/>
        <v>0</v>
      </c>
      <c r="AB102" s="15" t="str">
        <f t="shared" si="42"/>
        <v/>
      </c>
      <c r="AC102" s="15" t="str">
        <f t="shared" si="43"/>
        <v/>
      </c>
      <c r="AD102" s="41" t="str">
        <f t="shared" si="44"/>
        <v/>
      </c>
      <c r="AE102" s="34"/>
      <c r="AF102" s="13"/>
      <c r="AG102" s="13"/>
      <c r="AH102" s="13"/>
      <c r="AI102" s="13"/>
      <c r="AJ102" s="54">
        <f t="shared" si="32"/>
        <v>0</v>
      </c>
      <c r="AK102" s="16" t="str">
        <f t="shared" si="45"/>
        <v/>
      </c>
      <c r="AL102" s="16" t="str">
        <f t="shared" si="46"/>
        <v/>
      </c>
      <c r="AM102" s="42" t="str">
        <f t="shared" si="47"/>
        <v/>
      </c>
      <c r="AN102" s="34"/>
      <c r="AO102" s="13"/>
      <c r="AP102" s="13"/>
      <c r="AQ102" s="13"/>
      <c r="AR102" s="13"/>
      <c r="AS102" s="55">
        <f t="shared" si="33"/>
        <v>0</v>
      </c>
      <c r="AT102" s="17" t="str">
        <f t="shared" si="48"/>
        <v/>
      </c>
      <c r="AU102" s="17" t="str">
        <f t="shared" si="49"/>
        <v/>
      </c>
      <c r="AV102" s="43" t="str">
        <f t="shared" si="50"/>
        <v/>
      </c>
      <c r="AW102" s="34"/>
      <c r="AX102" s="13"/>
      <c r="AY102" s="13"/>
      <c r="AZ102" s="13"/>
      <c r="BA102" s="13"/>
      <c r="BB102" s="56">
        <f t="shared" si="34"/>
        <v>0</v>
      </c>
      <c r="BC102" s="18" t="str">
        <f t="shared" si="51"/>
        <v/>
      </c>
      <c r="BD102" s="18" t="str">
        <f t="shared" si="52"/>
        <v/>
      </c>
      <c r="BE102" s="44" t="str">
        <f t="shared" si="53"/>
        <v/>
      </c>
      <c r="BF102" s="34"/>
      <c r="BG102" s="13"/>
      <c r="BH102" s="13"/>
      <c r="BI102" s="13"/>
      <c r="BJ102" s="13"/>
      <c r="BK102" s="57">
        <f t="shared" si="35"/>
        <v>0</v>
      </c>
      <c r="BL102" s="19" t="str">
        <f t="shared" si="54"/>
        <v/>
      </c>
      <c r="BM102" s="19" t="str">
        <f t="shared" si="55"/>
        <v/>
      </c>
      <c r="BN102" s="48" t="str">
        <f t="shared" si="56"/>
        <v/>
      </c>
      <c r="BO102" s="47"/>
    </row>
    <row r="103" spans="1:67" ht="25.5">
      <c r="A103" s="20"/>
      <c r="B103" s="21"/>
      <c r="C103" s="36"/>
      <c r="D103" s="39"/>
      <c r="E103" s="22"/>
      <c r="F103" s="22"/>
      <c r="G103" s="22"/>
      <c r="H103" s="22"/>
      <c r="I103" s="51">
        <f t="shared" si="29"/>
        <v>0</v>
      </c>
      <c r="J103" s="49" t="str">
        <f t="shared" si="36"/>
        <v/>
      </c>
      <c r="K103" s="49" t="str">
        <f t="shared" si="37"/>
        <v/>
      </c>
      <c r="L103" s="50" t="str">
        <f t="shared" si="38"/>
        <v/>
      </c>
      <c r="M103" s="38"/>
      <c r="N103" s="13"/>
      <c r="O103" s="13"/>
      <c r="P103" s="13"/>
      <c r="Q103" s="13"/>
      <c r="R103" s="52">
        <f t="shared" si="30"/>
        <v>0</v>
      </c>
      <c r="S103" s="14" t="str">
        <f t="shared" si="39"/>
        <v/>
      </c>
      <c r="T103" s="14" t="str">
        <f t="shared" si="40"/>
        <v/>
      </c>
      <c r="U103" s="40" t="str">
        <f t="shared" si="41"/>
        <v/>
      </c>
      <c r="V103" s="38"/>
      <c r="W103" s="13"/>
      <c r="X103" s="13"/>
      <c r="Y103" s="13"/>
      <c r="Z103" s="13"/>
      <c r="AA103" s="53">
        <f t="shared" si="31"/>
        <v>0</v>
      </c>
      <c r="AB103" s="15" t="str">
        <f t="shared" si="42"/>
        <v/>
      </c>
      <c r="AC103" s="15" t="str">
        <f t="shared" si="43"/>
        <v/>
      </c>
      <c r="AD103" s="41" t="str">
        <f t="shared" si="44"/>
        <v/>
      </c>
      <c r="AE103" s="34"/>
      <c r="AF103" s="13"/>
      <c r="AG103" s="13"/>
      <c r="AH103" s="13"/>
      <c r="AI103" s="13"/>
      <c r="AJ103" s="54">
        <f t="shared" si="32"/>
        <v>0</v>
      </c>
      <c r="AK103" s="16" t="str">
        <f t="shared" si="45"/>
        <v/>
      </c>
      <c r="AL103" s="16" t="str">
        <f t="shared" si="46"/>
        <v/>
      </c>
      <c r="AM103" s="42" t="str">
        <f t="shared" si="47"/>
        <v/>
      </c>
      <c r="AN103" s="34"/>
      <c r="AO103" s="13"/>
      <c r="AP103" s="13"/>
      <c r="AQ103" s="13"/>
      <c r="AR103" s="13"/>
      <c r="AS103" s="55">
        <f t="shared" si="33"/>
        <v>0</v>
      </c>
      <c r="AT103" s="17" t="str">
        <f t="shared" si="48"/>
        <v/>
      </c>
      <c r="AU103" s="17" t="str">
        <f t="shared" si="49"/>
        <v/>
      </c>
      <c r="AV103" s="43" t="str">
        <f t="shared" si="50"/>
        <v/>
      </c>
      <c r="AW103" s="34"/>
      <c r="AX103" s="13"/>
      <c r="AY103" s="13"/>
      <c r="AZ103" s="13"/>
      <c r="BA103" s="13"/>
      <c r="BB103" s="56">
        <f t="shared" si="34"/>
        <v>0</v>
      </c>
      <c r="BC103" s="18" t="str">
        <f t="shared" si="51"/>
        <v/>
      </c>
      <c r="BD103" s="18" t="str">
        <f t="shared" si="52"/>
        <v/>
      </c>
      <c r="BE103" s="44" t="str">
        <f t="shared" si="53"/>
        <v/>
      </c>
      <c r="BF103" s="34"/>
      <c r="BG103" s="13"/>
      <c r="BH103" s="13"/>
      <c r="BI103" s="13"/>
      <c r="BJ103" s="13"/>
      <c r="BK103" s="57">
        <f t="shared" si="35"/>
        <v>0</v>
      </c>
      <c r="BL103" s="19" t="str">
        <f t="shared" si="54"/>
        <v/>
      </c>
      <c r="BM103" s="19" t="str">
        <f t="shared" si="55"/>
        <v/>
      </c>
      <c r="BN103" s="48" t="str">
        <f t="shared" si="56"/>
        <v/>
      </c>
      <c r="BO103" s="47"/>
    </row>
    <row r="104" spans="1:67" ht="25.5">
      <c r="A104" s="20"/>
      <c r="B104" s="21"/>
      <c r="C104" s="36"/>
      <c r="D104" s="39"/>
      <c r="E104" s="22"/>
      <c r="F104" s="22"/>
      <c r="G104" s="22"/>
      <c r="H104" s="22"/>
      <c r="I104" s="51">
        <f t="shared" si="29"/>
        <v>0</v>
      </c>
      <c r="J104" s="49" t="str">
        <f t="shared" si="36"/>
        <v/>
      </c>
      <c r="K104" s="49" t="str">
        <f t="shared" si="37"/>
        <v/>
      </c>
      <c r="L104" s="50" t="str">
        <f t="shared" si="38"/>
        <v/>
      </c>
      <c r="M104" s="38"/>
      <c r="N104" s="13"/>
      <c r="O104" s="13"/>
      <c r="P104" s="13"/>
      <c r="Q104" s="13"/>
      <c r="R104" s="52">
        <f t="shared" si="30"/>
        <v>0</v>
      </c>
      <c r="S104" s="14" t="str">
        <f t="shared" si="39"/>
        <v/>
      </c>
      <c r="T104" s="14" t="str">
        <f t="shared" si="40"/>
        <v/>
      </c>
      <c r="U104" s="40" t="str">
        <f t="shared" si="41"/>
        <v/>
      </c>
      <c r="V104" s="38"/>
      <c r="W104" s="13"/>
      <c r="X104" s="13"/>
      <c r="Y104" s="13"/>
      <c r="Z104" s="13"/>
      <c r="AA104" s="53">
        <f t="shared" si="31"/>
        <v>0</v>
      </c>
      <c r="AB104" s="15" t="str">
        <f t="shared" si="42"/>
        <v/>
      </c>
      <c r="AC104" s="15" t="str">
        <f t="shared" si="43"/>
        <v/>
      </c>
      <c r="AD104" s="41" t="str">
        <f t="shared" si="44"/>
        <v/>
      </c>
      <c r="AE104" s="34"/>
      <c r="AF104" s="13"/>
      <c r="AG104" s="13"/>
      <c r="AH104" s="13"/>
      <c r="AI104" s="13"/>
      <c r="AJ104" s="54">
        <f t="shared" si="32"/>
        <v>0</v>
      </c>
      <c r="AK104" s="16" t="str">
        <f t="shared" si="45"/>
        <v/>
      </c>
      <c r="AL104" s="16" t="str">
        <f t="shared" si="46"/>
        <v/>
      </c>
      <c r="AM104" s="42" t="str">
        <f t="shared" si="47"/>
        <v/>
      </c>
      <c r="AN104" s="34"/>
      <c r="AO104" s="13"/>
      <c r="AP104" s="13"/>
      <c r="AQ104" s="13"/>
      <c r="AR104" s="13"/>
      <c r="AS104" s="55">
        <f t="shared" si="33"/>
        <v>0</v>
      </c>
      <c r="AT104" s="17" t="str">
        <f t="shared" si="48"/>
        <v/>
      </c>
      <c r="AU104" s="17" t="str">
        <f t="shared" si="49"/>
        <v/>
      </c>
      <c r="AV104" s="43" t="str">
        <f t="shared" si="50"/>
        <v/>
      </c>
      <c r="AW104" s="34"/>
      <c r="AX104" s="13"/>
      <c r="AY104" s="13"/>
      <c r="AZ104" s="13"/>
      <c r="BA104" s="13"/>
      <c r="BB104" s="56">
        <f t="shared" si="34"/>
        <v>0</v>
      </c>
      <c r="BC104" s="18" t="str">
        <f t="shared" si="51"/>
        <v/>
      </c>
      <c r="BD104" s="18" t="str">
        <f t="shared" si="52"/>
        <v/>
      </c>
      <c r="BE104" s="44" t="str">
        <f t="shared" si="53"/>
        <v/>
      </c>
      <c r="BF104" s="34"/>
      <c r="BG104" s="13"/>
      <c r="BH104" s="13"/>
      <c r="BI104" s="13"/>
      <c r="BJ104" s="13"/>
      <c r="BK104" s="57">
        <f t="shared" si="35"/>
        <v>0</v>
      </c>
      <c r="BL104" s="19" t="str">
        <f t="shared" si="54"/>
        <v/>
      </c>
      <c r="BM104" s="19" t="str">
        <f t="shared" si="55"/>
        <v/>
      </c>
      <c r="BN104" s="48" t="str">
        <f t="shared" si="56"/>
        <v/>
      </c>
      <c r="BO104" s="47"/>
    </row>
    <row r="105" spans="1:67" ht="25.5">
      <c r="A105" s="20"/>
      <c r="B105" s="21"/>
      <c r="C105" s="36"/>
      <c r="D105" s="39"/>
      <c r="E105" s="22"/>
      <c r="F105" s="22"/>
      <c r="G105" s="22"/>
      <c r="H105" s="22"/>
      <c r="I105" s="51">
        <f t="shared" si="29"/>
        <v>0</v>
      </c>
      <c r="J105" s="49" t="str">
        <f t="shared" si="36"/>
        <v/>
      </c>
      <c r="K105" s="49" t="str">
        <f t="shared" si="37"/>
        <v/>
      </c>
      <c r="L105" s="50" t="str">
        <f t="shared" si="38"/>
        <v/>
      </c>
      <c r="M105" s="38"/>
      <c r="N105" s="13"/>
      <c r="O105" s="13"/>
      <c r="P105" s="13"/>
      <c r="Q105" s="13"/>
      <c r="R105" s="52">
        <f t="shared" si="30"/>
        <v>0</v>
      </c>
      <c r="S105" s="14" t="str">
        <f t="shared" si="39"/>
        <v/>
      </c>
      <c r="T105" s="14" t="str">
        <f t="shared" si="40"/>
        <v/>
      </c>
      <c r="U105" s="40" t="str">
        <f t="shared" si="41"/>
        <v/>
      </c>
      <c r="V105" s="38"/>
      <c r="W105" s="13"/>
      <c r="X105" s="13"/>
      <c r="Y105" s="13"/>
      <c r="Z105" s="13"/>
      <c r="AA105" s="53">
        <f t="shared" si="31"/>
        <v>0</v>
      </c>
      <c r="AB105" s="15" t="str">
        <f t="shared" si="42"/>
        <v/>
      </c>
      <c r="AC105" s="15" t="str">
        <f t="shared" si="43"/>
        <v/>
      </c>
      <c r="AD105" s="41" t="str">
        <f t="shared" si="44"/>
        <v/>
      </c>
      <c r="AE105" s="34"/>
      <c r="AF105" s="13"/>
      <c r="AG105" s="13"/>
      <c r="AH105" s="13"/>
      <c r="AI105" s="13"/>
      <c r="AJ105" s="54">
        <f t="shared" si="32"/>
        <v>0</v>
      </c>
      <c r="AK105" s="16" t="str">
        <f t="shared" si="45"/>
        <v/>
      </c>
      <c r="AL105" s="16" t="str">
        <f t="shared" si="46"/>
        <v/>
      </c>
      <c r="AM105" s="42" t="str">
        <f t="shared" si="47"/>
        <v/>
      </c>
      <c r="AN105" s="34"/>
      <c r="AO105" s="13"/>
      <c r="AP105" s="13"/>
      <c r="AQ105" s="13"/>
      <c r="AR105" s="13"/>
      <c r="AS105" s="55">
        <f t="shared" si="33"/>
        <v>0</v>
      </c>
      <c r="AT105" s="17" t="str">
        <f t="shared" si="48"/>
        <v/>
      </c>
      <c r="AU105" s="17" t="str">
        <f t="shared" si="49"/>
        <v/>
      </c>
      <c r="AV105" s="43" t="str">
        <f t="shared" si="50"/>
        <v/>
      </c>
      <c r="AW105" s="34"/>
      <c r="AX105" s="13"/>
      <c r="AY105" s="13"/>
      <c r="AZ105" s="13"/>
      <c r="BA105" s="13"/>
      <c r="BB105" s="56">
        <f t="shared" si="34"/>
        <v>0</v>
      </c>
      <c r="BC105" s="18" t="str">
        <f t="shared" si="51"/>
        <v/>
      </c>
      <c r="BD105" s="18" t="str">
        <f t="shared" si="52"/>
        <v/>
      </c>
      <c r="BE105" s="44" t="str">
        <f t="shared" si="53"/>
        <v/>
      </c>
      <c r="BF105" s="34"/>
      <c r="BG105" s="13"/>
      <c r="BH105" s="13"/>
      <c r="BI105" s="13"/>
      <c r="BJ105" s="13"/>
      <c r="BK105" s="57">
        <f t="shared" si="35"/>
        <v>0</v>
      </c>
      <c r="BL105" s="19" t="str">
        <f t="shared" si="54"/>
        <v/>
      </c>
      <c r="BM105" s="19" t="str">
        <f t="shared" si="55"/>
        <v/>
      </c>
      <c r="BN105" s="48" t="str">
        <f t="shared" si="56"/>
        <v/>
      </c>
      <c r="BO105" s="47"/>
    </row>
    <row r="106" spans="1:67" ht="25.5">
      <c r="A106" s="20"/>
      <c r="B106" s="21"/>
      <c r="C106" s="36"/>
      <c r="D106" s="39"/>
      <c r="E106" s="22"/>
      <c r="F106" s="22"/>
      <c r="G106" s="22"/>
      <c r="H106" s="22"/>
      <c r="I106" s="51">
        <f t="shared" si="29"/>
        <v>0</v>
      </c>
      <c r="J106" s="49" t="str">
        <f t="shared" si="36"/>
        <v/>
      </c>
      <c r="K106" s="49" t="str">
        <f t="shared" si="37"/>
        <v/>
      </c>
      <c r="L106" s="50" t="str">
        <f t="shared" si="38"/>
        <v/>
      </c>
      <c r="M106" s="38"/>
      <c r="N106" s="13"/>
      <c r="O106" s="13"/>
      <c r="P106" s="13"/>
      <c r="Q106" s="13"/>
      <c r="R106" s="52">
        <f t="shared" si="30"/>
        <v>0</v>
      </c>
      <c r="S106" s="14" t="str">
        <f t="shared" si="39"/>
        <v/>
      </c>
      <c r="T106" s="14" t="str">
        <f t="shared" si="40"/>
        <v/>
      </c>
      <c r="U106" s="40" t="str">
        <f t="shared" si="41"/>
        <v/>
      </c>
      <c r="V106" s="38"/>
      <c r="W106" s="13"/>
      <c r="X106" s="13"/>
      <c r="Y106" s="13"/>
      <c r="Z106" s="13"/>
      <c r="AA106" s="53">
        <f t="shared" si="31"/>
        <v>0</v>
      </c>
      <c r="AB106" s="15" t="str">
        <f t="shared" si="42"/>
        <v/>
      </c>
      <c r="AC106" s="15" t="str">
        <f t="shared" si="43"/>
        <v/>
      </c>
      <c r="AD106" s="41" t="str">
        <f t="shared" si="44"/>
        <v/>
      </c>
      <c r="AE106" s="34"/>
      <c r="AF106" s="13"/>
      <c r="AG106" s="13"/>
      <c r="AH106" s="13"/>
      <c r="AI106" s="13"/>
      <c r="AJ106" s="54">
        <f t="shared" si="32"/>
        <v>0</v>
      </c>
      <c r="AK106" s="16" t="str">
        <f t="shared" si="45"/>
        <v/>
      </c>
      <c r="AL106" s="16" t="str">
        <f t="shared" si="46"/>
        <v/>
      </c>
      <c r="AM106" s="42" t="str">
        <f t="shared" si="47"/>
        <v/>
      </c>
      <c r="AN106" s="34"/>
      <c r="AO106" s="13"/>
      <c r="AP106" s="13"/>
      <c r="AQ106" s="13"/>
      <c r="AR106" s="13"/>
      <c r="AS106" s="55">
        <f t="shared" si="33"/>
        <v>0</v>
      </c>
      <c r="AT106" s="17" t="str">
        <f t="shared" si="48"/>
        <v/>
      </c>
      <c r="AU106" s="17" t="str">
        <f t="shared" si="49"/>
        <v/>
      </c>
      <c r="AV106" s="43" t="str">
        <f t="shared" si="50"/>
        <v/>
      </c>
      <c r="AW106" s="34"/>
      <c r="AX106" s="13"/>
      <c r="AY106" s="13"/>
      <c r="AZ106" s="13"/>
      <c r="BA106" s="13"/>
      <c r="BB106" s="56">
        <f t="shared" si="34"/>
        <v>0</v>
      </c>
      <c r="BC106" s="18" t="str">
        <f t="shared" si="51"/>
        <v/>
      </c>
      <c r="BD106" s="18" t="str">
        <f t="shared" si="52"/>
        <v/>
      </c>
      <c r="BE106" s="44" t="str">
        <f t="shared" si="53"/>
        <v/>
      </c>
      <c r="BF106" s="34"/>
      <c r="BG106" s="13"/>
      <c r="BH106" s="13"/>
      <c r="BI106" s="13"/>
      <c r="BJ106" s="13"/>
      <c r="BK106" s="57">
        <f t="shared" si="35"/>
        <v>0</v>
      </c>
      <c r="BL106" s="19" t="str">
        <f t="shared" si="54"/>
        <v/>
      </c>
      <c r="BM106" s="19" t="str">
        <f t="shared" si="55"/>
        <v/>
      </c>
      <c r="BN106" s="48" t="str">
        <f t="shared" si="56"/>
        <v/>
      </c>
      <c r="BO106" s="47"/>
    </row>
    <row r="107" spans="1:67" ht="25.5">
      <c r="A107" s="20"/>
      <c r="B107" s="21"/>
      <c r="C107" s="36"/>
      <c r="D107" s="39"/>
      <c r="E107" s="22"/>
      <c r="F107" s="22"/>
      <c r="G107" s="22"/>
      <c r="H107" s="22"/>
      <c r="I107" s="51">
        <f t="shared" si="29"/>
        <v>0</v>
      </c>
      <c r="J107" s="49" t="str">
        <f t="shared" si="36"/>
        <v/>
      </c>
      <c r="K107" s="49" t="str">
        <f t="shared" si="37"/>
        <v/>
      </c>
      <c r="L107" s="50" t="str">
        <f t="shared" si="38"/>
        <v/>
      </c>
      <c r="M107" s="38"/>
      <c r="N107" s="13"/>
      <c r="O107" s="13"/>
      <c r="P107" s="13"/>
      <c r="Q107" s="13"/>
      <c r="R107" s="52">
        <f t="shared" si="30"/>
        <v>0</v>
      </c>
      <c r="S107" s="14" t="str">
        <f t="shared" si="39"/>
        <v/>
      </c>
      <c r="T107" s="14" t="str">
        <f t="shared" si="40"/>
        <v/>
      </c>
      <c r="U107" s="40" t="str">
        <f t="shared" si="41"/>
        <v/>
      </c>
      <c r="V107" s="38"/>
      <c r="W107" s="13"/>
      <c r="X107" s="13"/>
      <c r="Y107" s="13"/>
      <c r="Z107" s="13"/>
      <c r="AA107" s="53">
        <f t="shared" si="31"/>
        <v>0</v>
      </c>
      <c r="AB107" s="15" t="str">
        <f t="shared" si="42"/>
        <v/>
      </c>
      <c r="AC107" s="15" t="str">
        <f t="shared" si="43"/>
        <v/>
      </c>
      <c r="AD107" s="41" t="str">
        <f t="shared" si="44"/>
        <v/>
      </c>
      <c r="AE107" s="34"/>
      <c r="AF107" s="13"/>
      <c r="AG107" s="13"/>
      <c r="AH107" s="13"/>
      <c r="AI107" s="13"/>
      <c r="AJ107" s="54">
        <f t="shared" si="32"/>
        <v>0</v>
      </c>
      <c r="AK107" s="16" t="str">
        <f t="shared" si="45"/>
        <v/>
      </c>
      <c r="AL107" s="16" t="str">
        <f t="shared" si="46"/>
        <v/>
      </c>
      <c r="AM107" s="42" t="str">
        <f t="shared" si="47"/>
        <v/>
      </c>
      <c r="AN107" s="34"/>
      <c r="AO107" s="13"/>
      <c r="AP107" s="13"/>
      <c r="AQ107" s="13"/>
      <c r="AR107" s="13"/>
      <c r="AS107" s="55">
        <f t="shared" si="33"/>
        <v>0</v>
      </c>
      <c r="AT107" s="17" t="str">
        <f t="shared" si="48"/>
        <v/>
      </c>
      <c r="AU107" s="17" t="str">
        <f t="shared" si="49"/>
        <v/>
      </c>
      <c r="AV107" s="43" t="str">
        <f t="shared" si="50"/>
        <v/>
      </c>
      <c r="AW107" s="34"/>
      <c r="AX107" s="13"/>
      <c r="AY107" s="13"/>
      <c r="AZ107" s="13"/>
      <c r="BA107" s="13"/>
      <c r="BB107" s="56">
        <f t="shared" si="34"/>
        <v>0</v>
      </c>
      <c r="BC107" s="18" t="str">
        <f t="shared" si="51"/>
        <v/>
      </c>
      <c r="BD107" s="18" t="str">
        <f t="shared" si="52"/>
        <v/>
      </c>
      <c r="BE107" s="44" t="str">
        <f t="shared" si="53"/>
        <v/>
      </c>
      <c r="BF107" s="34"/>
      <c r="BG107" s="13"/>
      <c r="BH107" s="13"/>
      <c r="BI107" s="13"/>
      <c r="BJ107" s="13"/>
      <c r="BK107" s="57">
        <f t="shared" si="35"/>
        <v>0</v>
      </c>
      <c r="BL107" s="19" t="str">
        <f t="shared" si="54"/>
        <v/>
      </c>
      <c r="BM107" s="19" t="str">
        <f t="shared" si="55"/>
        <v/>
      </c>
      <c r="BN107" s="48" t="str">
        <f t="shared" si="56"/>
        <v/>
      </c>
      <c r="BO107" s="47"/>
    </row>
    <row r="108" spans="1:67" ht="25.5">
      <c r="A108" s="20"/>
      <c r="B108" s="21"/>
      <c r="C108" s="36"/>
      <c r="D108" s="39"/>
      <c r="E108" s="22"/>
      <c r="F108" s="22"/>
      <c r="G108" s="22"/>
      <c r="H108" s="22"/>
      <c r="I108" s="51">
        <f t="shared" si="29"/>
        <v>0</v>
      </c>
      <c r="J108" s="49" t="str">
        <f t="shared" si="36"/>
        <v/>
      </c>
      <c r="K108" s="49" t="str">
        <f t="shared" si="37"/>
        <v/>
      </c>
      <c r="L108" s="50" t="str">
        <f t="shared" si="38"/>
        <v/>
      </c>
      <c r="M108" s="38"/>
      <c r="N108" s="13"/>
      <c r="O108" s="13"/>
      <c r="P108" s="13"/>
      <c r="Q108" s="13"/>
      <c r="R108" s="52">
        <f t="shared" si="30"/>
        <v>0</v>
      </c>
      <c r="S108" s="14" t="str">
        <f t="shared" si="39"/>
        <v/>
      </c>
      <c r="T108" s="14" t="str">
        <f t="shared" si="40"/>
        <v/>
      </c>
      <c r="U108" s="40" t="str">
        <f t="shared" si="41"/>
        <v/>
      </c>
      <c r="V108" s="38"/>
      <c r="W108" s="13"/>
      <c r="X108" s="13"/>
      <c r="Y108" s="13"/>
      <c r="Z108" s="13"/>
      <c r="AA108" s="53">
        <f t="shared" si="31"/>
        <v>0</v>
      </c>
      <c r="AB108" s="15" t="str">
        <f t="shared" si="42"/>
        <v/>
      </c>
      <c r="AC108" s="15" t="str">
        <f t="shared" si="43"/>
        <v/>
      </c>
      <c r="AD108" s="41" t="str">
        <f t="shared" si="44"/>
        <v/>
      </c>
      <c r="AE108" s="34"/>
      <c r="AF108" s="13"/>
      <c r="AG108" s="13"/>
      <c r="AH108" s="13"/>
      <c r="AI108" s="13"/>
      <c r="AJ108" s="54">
        <f t="shared" si="32"/>
        <v>0</v>
      </c>
      <c r="AK108" s="16" t="str">
        <f t="shared" si="45"/>
        <v/>
      </c>
      <c r="AL108" s="16" t="str">
        <f t="shared" si="46"/>
        <v/>
      </c>
      <c r="AM108" s="42" t="str">
        <f t="shared" si="47"/>
        <v/>
      </c>
      <c r="AN108" s="34"/>
      <c r="AO108" s="13"/>
      <c r="AP108" s="13"/>
      <c r="AQ108" s="13"/>
      <c r="AR108" s="13"/>
      <c r="AS108" s="55">
        <f t="shared" si="33"/>
        <v>0</v>
      </c>
      <c r="AT108" s="17" t="str">
        <f t="shared" si="48"/>
        <v/>
      </c>
      <c r="AU108" s="17" t="str">
        <f t="shared" si="49"/>
        <v/>
      </c>
      <c r="AV108" s="43" t="str">
        <f t="shared" si="50"/>
        <v/>
      </c>
      <c r="AW108" s="34"/>
      <c r="AX108" s="13"/>
      <c r="AY108" s="13"/>
      <c r="AZ108" s="13"/>
      <c r="BA108" s="13"/>
      <c r="BB108" s="56">
        <f t="shared" si="34"/>
        <v>0</v>
      </c>
      <c r="BC108" s="18" t="str">
        <f t="shared" si="51"/>
        <v/>
      </c>
      <c r="BD108" s="18" t="str">
        <f t="shared" si="52"/>
        <v/>
      </c>
      <c r="BE108" s="44" t="str">
        <f t="shared" si="53"/>
        <v/>
      </c>
      <c r="BF108" s="34"/>
      <c r="BG108" s="13"/>
      <c r="BH108" s="13"/>
      <c r="BI108" s="13"/>
      <c r="BJ108" s="13"/>
      <c r="BK108" s="57">
        <f t="shared" si="35"/>
        <v>0</v>
      </c>
      <c r="BL108" s="19" t="str">
        <f t="shared" si="54"/>
        <v/>
      </c>
      <c r="BM108" s="19" t="str">
        <f t="shared" si="55"/>
        <v/>
      </c>
      <c r="BN108" s="48" t="str">
        <f t="shared" si="56"/>
        <v/>
      </c>
      <c r="BO108" s="47"/>
    </row>
    <row r="109" spans="1:67" ht="25.5">
      <c r="A109" s="20"/>
      <c r="B109" s="21"/>
      <c r="C109" s="36"/>
      <c r="D109" s="39"/>
      <c r="E109" s="22"/>
      <c r="F109" s="22"/>
      <c r="G109" s="22"/>
      <c r="H109" s="22"/>
      <c r="I109" s="51">
        <f t="shared" si="29"/>
        <v>0</v>
      </c>
      <c r="J109" s="49" t="str">
        <f t="shared" si="36"/>
        <v/>
      </c>
      <c r="K109" s="49" t="str">
        <f t="shared" si="37"/>
        <v/>
      </c>
      <c r="L109" s="50" t="str">
        <f t="shared" si="38"/>
        <v/>
      </c>
      <c r="M109" s="38"/>
      <c r="N109" s="13"/>
      <c r="O109" s="13"/>
      <c r="P109" s="13"/>
      <c r="Q109" s="13"/>
      <c r="R109" s="52">
        <f t="shared" si="30"/>
        <v>0</v>
      </c>
      <c r="S109" s="14" t="str">
        <f t="shared" si="39"/>
        <v/>
      </c>
      <c r="T109" s="14" t="str">
        <f t="shared" si="40"/>
        <v/>
      </c>
      <c r="U109" s="40" t="str">
        <f t="shared" si="41"/>
        <v/>
      </c>
      <c r="V109" s="38"/>
      <c r="W109" s="13"/>
      <c r="X109" s="13"/>
      <c r="Y109" s="13"/>
      <c r="Z109" s="13"/>
      <c r="AA109" s="53">
        <f t="shared" si="31"/>
        <v>0</v>
      </c>
      <c r="AB109" s="15" t="str">
        <f t="shared" si="42"/>
        <v/>
      </c>
      <c r="AC109" s="15" t="str">
        <f t="shared" si="43"/>
        <v/>
      </c>
      <c r="AD109" s="41" t="str">
        <f t="shared" si="44"/>
        <v/>
      </c>
      <c r="AE109" s="34"/>
      <c r="AF109" s="13"/>
      <c r="AG109" s="13"/>
      <c r="AH109" s="13"/>
      <c r="AI109" s="13"/>
      <c r="AJ109" s="54">
        <f t="shared" si="32"/>
        <v>0</v>
      </c>
      <c r="AK109" s="16" t="str">
        <f t="shared" si="45"/>
        <v/>
      </c>
      <c r="AL109" s="16" t="str">
        <f t="shared" si="46"/>
        <v/>
      </c>
      <c r="AM109" s="42" t="str">
        <f t="shared" si="47"/>
        <v/>
      </c>
      <c r="AN109" s="34"/>
      <c r="AO109" s="13"/>
      <c r="AP109" s="13"/>
      <c r="AQ109" s="13"/>
      <c r="AR109" s="13"/>
      <c r="AS109" s="55">
        <f t="shared" si="33"/>
        <v>0</v>
      </c>
      <c r="AT109" s="17" t="str">
        <f t="shared" si="48"/>
        <v/>
      </c>
      <c r="AU109" s="17" t="str">
        <f t="shared" si="49"/>
        <v/>
      </c>
      <c r="AV109" s="43" t="str">
        <f t="shared" si="50"/>
        <v/>
      </c>
      <c r="AW109" s="34"/>
      <c r="AX109" s="13"/>
      <c r="AY109" s="13"/>
      <c r="AZ109" s="13"/>
      <c r="BA109" s="13"/>
      <c r="BB109" s="56">
        <f t="shared" si="34"/>
        <v>0</v>
      </c>
      <c r="BC109" s="18" t="str">
        <f t="shared" si="51"/>
        <v/>
      </c>
      <c r="BD109" s="18" t="str">
        <f t="shared" si="52"/>
        <v/>
      </c>
      <c r="BE109" s="44" t="str">
        <f t="shared" si="53"/>
        <v/>
      </c>
      <c r="BF109" s="34"/>
      <c r="BG109" s="13"/>
      <c r="BH109" s="13"/>
      <c r="BI109" s="13"/>
      <c r="BJ109" s="13"/>
      <c r="BK109" s="57">
        <f t="shared" si="35"/>
        <v>0</v>
      </c>
      <c r="BL109" s="19" t="str">
        <f t="shared" si="54"/>
        <v/>
      </c>
      <c r="BM109" s="19" t="str">
        <f t="shared" si="55"/>
        <v/>
      </c>
      <c r="BN109" s="48" t="str">
        <f t="shared" si="56"/>
        <v/>
      </c>
      <c r="BO109" s="47"/>
    </row>
    <row r="110" spans="1:67" ht="25.5">
      <c r="A110" s="20"/>
      <c r="B110" s="21"/>
      <c r="C110" s="36"/>
      <c r="D110" s="39"/>
      <c r="E110" s="22"/>
      <c r="F110" s="22"/>
      <c r="G110" s="22"/>
      <c r="H110" s="22"/>
      <c r="I110" s="51">
        <f t="shared" si="29"/>
        <v>0</v>
      </c>
      <c r="J110" s="49" t="str">
        <f t="shared" si="36"/>
        <v/>
      </c>
      <c r="K110" s="49" t="str">
        <f t="shared" si="37"/>
        <v/>
      </c>
      <c r="L110" s="50" t="str">
        <f t="shared" si="38"/>
        <v/>
      </c>
      <c r="M110" s="38"/>
      <c r="N110" s="13"/>
      <c r="O110" s="13"/>
      <c r="P110" s="13"/>
      <c r="Q110" s="13"/>
      <c r="R110" s="52">
        <f t="shared" si="30"/>
        <v>0</v>
      </c>
      <c r="S110" s="14" t="str">
        <f t="shared" si="39"/>
        <v/>
      </c>
      <c r="T110" s="14" t="str">
        <f t="shared" si="40"/>
        <v/>
      </c>
      <c r="U110" s="40" t="str">
        <f t="shared" si="41"/>
        <v/>
      </c>
      <c r="V110" s="38"/>
      <c r="W110" s="13"/>
      <c r="X110" s="13"/>
      <c r="Y110" s="13"/>
      <c r="Z110" s="13"/>
      <c r="AA110" s="53">
        <f t="shared" si="31"/>
        <v>0</v>
      </c>
      <c r="AB110" s="15" t="str">
        <f t="shared" si="42"/>
        <v/>
      </c>
      <c r="AC110" s="15" t="str">
        <f t="shared" si="43"/>
        <v/>
      </c>
      <c r="AD110" s="41" t="str">
        <f t="shared" si="44"/>
        <v/>
      </c>
      <c r="AE110" s="34"/>
      <c r="AF110" s="13"/>
      <c r="AG110" s="13"/>
      <c r="AH110" s="13"/>
      <c r="AI110" s="13"/>
      <c r="AJ110" s="54">
        <f t="shared" si="32"/>
        <v>0</v>
      </c>
      <c r="AK110" s="16" t="str">
        <f t="shared" si="45"/>
        <v/>
      </c>
      <c r="AL110" s="16" t="str">
        <f t="shared" si="46"/>
        <v/>
      </c>
      <c r="AM110" s="42" t="str">
        <f t="shared" si="47"/>
        <v/>
      </c>
      <c r="AN110" s="34"/>
      <c r="AO110" s="13"/>
      <c r="AP110" s="13"/>
      <c r="AQ110" s="13"/>
      <c r="AR110" s="13"/>
      <c r="AS110" s="55">
        <f t="shared" si="33"/>
        <v>0</v>
      </c>
      <c r="AT110" s="17" t="str">
        <f t="shared" si="48"/>
        <v/>
      </c>
      <c r="AU110" s="17" t="str">
        <f t="shared" si="49"/>
        <v/>
      </c>
      <c r="AV110" s="43" t="str">
        <f t="shared" si="50"/>
        <v/>
      </c>
      <c r="AW110" s="34"/>
      <c r="AX110" s="13"/>
      <c r="AY110" s="13"/>
      <c r="AZ110" s="13"/>
      <c r="BA110" s="13"/>
      <c r="BB110" s="56">
        <f t="shared" si="34"/>
        <v>0</v>
      </c>
      <c r="BC110" s="18" t="str">
        <f t="shared" si="51"/>
        <v/>
      </c>
      <c r="BD110" s="18" t="str">
        <f t="shared" si="52"/>
        <v/>
      </c>
      <c r="BE110" s="44" t="str">
        <f t="shared" si="53"/>
        <v/>
      </c>
      <c r="BF110" s="34"/>
      <c r="BG110" s="13"/>
      <c r="BH110" s="13"/>
      <c r="BI110" s="13"/>
      <c r="BJ110" s="13"/>
      <c r="BK110" s="57">
        <f t="shared" si="35"/>
        <v>0</v>
      </c>
      <c r="BL110" s="19" t="str">
        <f t="shared" si="54"/>
        <v/>
      </c>
      <c r="BM110" s="19" t="str">
        <f t="shared" si="55"/>
        <v/>
      </c>
      <c r="BN110" s="48" t="str">
        <f t="shared" si="56"/>
        <v/>
      </c>
      <c r="BO110" s="47"/>
    </row>
    <row r="111" spans="1:67" ht="25.5">
      <c r="A111" s="20"/>
      <c r="B111" s="21"/>
      <c r="C111" s="36"/>
      <c r="D111" s="39"/>
      <c r="E111" s="22"/>
      <c r="F111" s="22"/>
      <c r="G111" s="22"/>
      <c r="H111" s="22"/>
      <c r="I111" s="51">
        <f t="shared" si="29"/>
        <v>0</v>
      </c>
      <c r="J111" s="49" t="str">
        <f t="shared" si="36"/>
        <v/>
      </c>
      <c r="K111" s="49" t="str">
        <f t="shared" si="37"/>
        <v/>
      </c>
      <c r="L111" s="50" t="str">
        <f t="shared" si="38"/>
        <v/>
      </c>
      <c r="M111" s="38"/>
      <c r="N111" s="13"/>
      <c r="O111" s="13"/>
      <c r="P111" s="13"/>
      <c r="Q111" s="13"/>
      <c r="R111" s="52">
        <f t="shared" si="30"/>
        <v>0</v>
      </c>
      <c r="S111" s="14" t="str">
        <f t="shared" si="39"/>
        <v/>
      </c>
      <c r="T111" s="14" t="str">
        <f t="shared" si="40"/>
        <v/>
      </c>
      <c r="U111" s="40" t="str">
        <f t="shared" si="41"/>
        <v/>
      </c>
      <c r="V111" s="38"/>
      <c r="W111" s="13"/>
      <c r="X111" s="13"/>
      <c r="Y111" s="13"/>
      <c r="Z111" s="13"/>
      <c r="AA111" s="53">
        <f t="shared" si="31"/>
        <v>0</v>
      </c>
      <c r="AB111" s="15" t="str">
        <f t="shared" si="42"/>
        <v/>
      </c>
      <c r="AC111" s="15" t="str">
        <f t="shared" si="43"/>
        <v/>
      </c>
      <c r="AD111" s="41" t="str">
        <f t="shared" si="44"/>
        <v/>
      </c>
      <c r="AE111" s="34"/>
      <c r="AF111" s="13"/>
      <c r="AG111" s="13"/>
      <c r="AH111" s="13"/>
      <c r="AI111" s="13"/>
      <c r="AJ111" s="54">
        <f t="shared" si="32"/>
        <v>0</v>
      </c>
      <c r="AK111" s="16" t="str">
        <f t="shared" si="45"/>
        <v/>
      </c>
      <c r="AL111" s="16" t="str">
        <f t="shared" si="46"/>
        <v/>
      </c>
      <c r="AM111" s="42" t="str">
        <f t="shared" si="47"/>
        <v/>
      </c>
      <c r="AN111" s="34"/>
      <c r="AO111" s="13"/>
      <c r="AP111" s="13"/>
      <c r="AQ111" s="13"/>
      <c r="AR111" s="13"/>
      <c r="AS111" s="55">
        <f t="shared" si="33"/>
        <v>0</v>
      </c>
      <c r="AT111" s="17" t="str">
        <f t="shared" si="48"/>
        <v/>
      </c>
      <c r="AU111" s="17" t="str">
        <f t="shared" si="49"/>
        <v/>
      </c>
      <c r="AV111" s="43" t="str">
        <f t="shared" si="50"/>
        <v/>
      </c>
      <c r="AW111" s="34"/>
      <c r="AX111" s="13"/>
      <c r="AY111" s="13"/>
      <c r="AZ111" s="13"/>
      <c r="BA111" s="13"/>
      <c r="BB111" s="56">
        <f t="shared" si="34"/>
        <v>0</v>
      </c>
      <c r="BC111" s="18" t="str">
        <f t="shared" si="51"/>
        <v/>
      </c>
      <c r="BD111" s="18" t="str">
        <f t="shared" si="52"/>
        <v/>
      </c>
      <c r="BE111" s="44" t="str">
        <f t="shared" si="53"/>
        <v/>
      </c>
      <c r="BF111" s="34"/>
      <c r="BG111" s="13"/>
      <c r="BH111" s="13"/>
      <c r="BI111" s="13"/>
      <c r="BJ111" s="13"/>
      <c r="BK111" s="57">
        <f t="shared" si="35"/>
        <v>0</v>
      </c>
      <c r="BL111" s="19" t="str">
        <f t="shared" si="54"/>
        <v/>
      </c>
      <c r="BM111" s="19" t="str">
        <f t="shared" si="55"/>
        <v/>
      </c>
      <c r="BN111" s="48" t="str">
        <f t="shared" si="56"/>
        <v/>
      </c>
      <c r="BO111" s="47"/>
    </row>
    <row r="112" spans="1:67" ht="25.5">
      <c r="A112" s="20"/>
      <c r="B112" s="21"/>
      <c r="C112" s="36"/>
      <c r="D112" s="39"/>
      <c r="E112" s="22"/>
      <c r="F112" s="22"/>
      <c r="G112" s="22"/>
      <c r="H112" s="22"/>
      <c r="I112" s="51">
        <f t="shared" si="29"/>
        <v>0</v>
      </c>
      <c r="J112" s="49" t="str">
        <f t="shared" si="36"/>
        <v/>
      </c>
      <c r="K112" s="49" t="str">
        <f t="shared" si="37"/>
        <v/>
      </c>
      <c r="L112" s="50" t="str">
        <f t="shared" si="38"/>
        <v/>
      </c>
      <c r="M112" s="38"/>
      <c r="N112" s="13"/>
      <c r="O112" s="13"/>
      <c r="P112" s="13"/>
      <c r="Q112" s="13"/>
      <c r="R112" s="52">
        <f t="shared" si="30"/>
        <v>0</v>
      </c>
      <c r="S112" s="14" t="str">
        <f t="shared" si="39"/>
        <v/>
      </c>
      <c r="T112" s="14" t="str">
        <f t="shared" si="40"/>
        <v/>
      </c>
      <c r="U112" s="40" t="str">
        <f t="shared" si="41"/>
        <v/>
      </c>
      <c r="V112" s="38"/>
      <c r="W112" s="13"/>
      <c r="X112" s="13"/>
      <c r="Y112" s="13"/>
      <c r="Z112" s="13"/>
      <c r="AA112" s="53">
        <f t="shared" si="31"/>
        <v>0</v>
      </c>
      <c r="AB112" s="15" t="str">
        <f t="shared" si="42"/>
        <v/>
      </c>
      <c r="AC112" s="15" t="str">
        <f t="shared" si="43"/>
        <v/>
      </c>
      <c r="AD112" s="41" t="str">
        <f t="shared" si="44"/>
        <v/>
      </c>
      <c r="AE112" s="34"/>
      <c r="AF112" s="13"/>
      <c r="AG112" s="13"/>
      <c r="AH112" s="13"/>
      <c r="AI112" s="13"/>
      <c r="AJ112" s="54">
        <f t="shared" si="32"/>
        <v>0</v>
      </c>
      <c r="AK112" s="16" t="str">
        <f t="shared" si="45"/>
        <v/>
      </c>
      <c r="AL112" s="16" t="str">
        <f t="shared" si="46"/>
        <v/>
      </c>
      <c r="AM112" s="42" t="str">
        <f t="shared" si="47"/>
        <v/>
      </c>
      <c r="AN112" s="34"/>
      <c r="AO112" s="13"/>
      <c r="AP112" s="13"/>
      <c r="AQ112" s="13"/>
      <c r="AR112" s="13"/>
      <c r="AS112" s="55">
        <f t="shared" si="33"/>
        <v>0</v>
      </c>
      <c r="AT112" s="17" t="str">
        <f t="shared" si="48"/>
        <v/>
      </c>
      <c r="AU112" s="17" t="str">
        <f t="shared" si="49"/>
        <v/>
      </c>
      <c r="AV112" s="43" t="str">
        <f t="shared" si="50"/>
        <v/>
      </c>
      <c r="AW112" s="34"/>
      <c r="AX112" s="13"/>
      <c r="AY112" s="13"/>
      <c r="AZ112" s="13"/>
      <c r="BA112" s="13"/>
      <c r="BB112" s="56">
        <f t="shared" si="34"/>
        <v>0</v>
      </c>
      <c r="BC112" s="18" t="str">
        <f t="shared" si="51"/>
        <v/>
      </c>
      <c r="BD112" s="18" t="str">
        <f t="shared" si="52"/>
        <v/>
      </c>
      <c r="BE112" s="44" t="str">
        <f t="shared" si="53"/>
        <v/>
      </c>
      <c r="BF112" s="34"/>
      <c r="BG112" s="13"/>
      <c r="BH112" s="13"/>
      <c r="BI112" s="13"/>
      <c r="BJ112" s="13"/>
      <c r="BK112" s="57">
        <f t="shared" si="35"/>
        <v>0</v>
      </c>
      <c r="BL112" s="19" t="str">
        <f t="shared" si="54"/>
        <v/>
      </c>
      <c r="BM112" s="19" t="str">
        <f t="shared" si="55"/>
        <v/>
      </c>
      <c r="BN112" s="48" t="str">
        <f t="shared" si="56"/>
        <v/>
      </c>
      <c r="BO112" s="47"/>
    </row>
    <row r="113" spans="1:67" ht="25.5">
      <c r="A113" s="20"/>
      <c r="B113" s="21"/>
      <c r="C113" s="36"/>
      <c r="D113" s="39"/>
      <c r="E113" s="22"/>
      <c r="F113" s="22"/>
      <c r="G113" s="22"/>
      <c r="H113" s="22"/>
      <c r="I113" s="51">
        <f t="shared" si="29"/>
        <v>0</v>
      </c>
      <c r="J113" s="49" t="str">
        <f t="shared" si="36"/>
        <v/>
      </c>
      <c r="K113" s="49" t="str">
        <f t="shared" si="37"/>
        <v/>
      </c>
      <c r="L113" s="50" t="str">
        <f t="shared" si="38"/>
        <v/>
      </c>
      <c r="M113" s="38"/>
      <c r="N113" s="13"/>
      <c r="O113" s="13"/>
      <c r="P113" s="13"/>
      <c r="Q113" s="13"/>
      <c r="R113" s="52">
        <f t="shared" si="30"/>
        <v>0</v>
      </c>
      <c r="S113" s="14" t="str">
        <f t="shared" si="39"/>
        <v/>
      </c>
      <c r="T113" s="14" t="str">
        <f t="shared" si="40"/>
        <v/>
      </c>
      <c r="U113" s="40" t="str">
        <f t="shared" si="41"/>
        <v/>
      </c>
      <c r="V113" s="38"/>
      <c r="W113" s="13"/>
      <c r="X113" s="13"/>
      <c r="Y113" s="13"/>
      <c r="Z113" s="13"/>
      <c r="AA113" s="53">
        <f t="shared" si="31"/>
        <v>0</v>
      </c>
      <c r="AB113" s="15" t="str">
        <f t="shared" si="42"/>
        <v/>
      </c>
      <c r="AC113" s="15" t="str">
        <f t="shared" si="43"/>
        <v/>
      </c>
      <c r="AD113" s="41" t="str">
        <f t="shared" si="44"/>
        <v/>
      </c>
      <c r="AE113" s="34"/>
      <c r="AF113" s="13"/>
      <c r="AG113" s="13"/>
      <c r="AH113" s="13"/>
      <c r="AI113" s="13"/>
      <c r="AJ113" s="54">
        <f t="shared" si="32"/>
        <v>0</v>
      </c>
      <c r="AK113" s="16" t="str">
        <f t="shared" si="45"/>
        <v/>
      </c>
      <c r="AL113" s="16" t="str">
        <f t="shared" si="46"/>
        <v/>
      </c>
      <c r="AM113" s="42" t="str">
        <f t="shared" si="47"/>
        <v/>
      </c>
      <c r="AN113" s="34"/>
      <c r="AO113" s="13"/>
      <c r="AP113" s="13"/>
      <c r="AQ113" s="13"/>
      <c r="AR113" s="13"/>
      <c r="AS113" s="55">
        <f t="shared" si="33"/>
        <v>0</v>
      </c>
      <c r="AT113" s="17" t="str">
        <f t="shared" si="48"/>
        <v/>
      </c>
      <c r="AU113" s="17" t="str">
        <f t="shared" si="49"/>
        <v/>
      </c>
      <c r="AV113" s="43" t="str">
        <f t="shared" si="50"/>
        <v/>
      </c>
      <c r="AW113" s="34"/>
      <c r="AX113" s="13"/>
      <c r="AY113" s="13"/>
      <c r="AZ113" s="13"/>
      <c r="BA113" s="13"/>
      <c r="BB113" s="56">
        <f t="shared" si="34"/>
        <v>0</v>
      </c>
      <c r="BC113" s="18" t="str">
        <f t="shared" si="51"/>
        <v/>
      </c>
      <c r="BD113" s="18" t="str">
        <f t="shared" si="52"/>
        <v/>
      </c>
      <c r="BE113" s="44" t="str">
        <f t="shared" si="53"/>
        <v/>
      </c>
      <c r="BF113" s="34"/>
      <c r="BG113" s="13"/>
      <c r="BH113" s="13"/>
      <c r="BI113" s="13"/>
      <c r="BJ113" s="13"/>
      <c r="BK113" s="57">
        <f t="shared" si="35"/>
        <v>0</v>
      </c>
      <c r="BL113" s="19" t="str">
        <f t="shared" si="54"/>
        <v/>
      </c>
      <c r="BM113" s="19" t="str">
        <f t="shared" si="55"/>
        <v/>
      </c>
      <c r="BN113" s="48" t="str">
        <f t="shared" si="56"/>
        <v/>
      </c>
      <c r="BO113" s="47"/>
    </row>
    <row r="114" spans="1:67" ht="25.5">
      <c r="A114" s="20"/>
      <c r="B114" s="21"/>
      <c r="C114" s="36"/>
      <c r="D114" s="39"/>
      <c r="E114" s="22"/>
      <c r="F114" s="22"/>
      <c r="G114" s="22"/>
      <c r="H114" s="22"/>
      <c r="I114" s="51">
        <f t="shared" si="29"/>
        <v>0</v>
      </c>
      <c r="J114" s="49" t="str">
        <f t="shared" si="36"/>
        <v/>
      </c>
      <c r="K114" s="49" t="str">
        <f t="shared" si="37"/>
        <v/>
      </c>
      <c r="L114" s="50" t="str">
        <f t="shared" si="38"/>
        <v/>
      </c>
      <c r="M114" s="38"/>
      <c r="N114" s="13"/>
      <c r="O114" s="13"/>
      <c r="P114" s="13"/>
      <c r="Q114" s="13"/>
      <c r="R114" s="52">
        <f t="shared" si="30"/>
        <v>0</v>
      </c>
      <c r="S114" s="14" t="str">
        <f t="shared" si="39"/>
        <v/>
      </c>
      <c r="T114" s="14" t="str">
        <f t="shared" si="40"/>
        <v/>
      </c>
      <c r="U114" s="40" t="str">
        <f t="shared" si="41"/>
        <v/>
      </c>
      <c r="V114" s="38"/>
      <c r="W114" s="13"/>
      <c r="X114" s="13"/>
      <c r="Y114" s="13"/>
      <c r="Z114" s="13"/>
      <c r="AA114" s="53">
        <f t="shared" si="31"/>
        <v>0</v>
      </c>
      <c r="AB114" s="15" t="str">
        <f t="shared" si="42"/>
        <v/>
      </c>
      <c r="AC114" s="15" t="str">
        <f t="shared" si="43"/>
        <v/>
      </c>
      <c r="AD114" s="41" t="str">
        <f t="shared" si="44"/>
        <v/>
      </c>
      <c r="AE114" s="34"/>
      <c r="AF114" s="13"/>
      <c r="AG114" s="13"/>
      <c r="AH114" s="13"/>
      <c r="AI114" s="13"/>
      <c r="AJ114" s="54">
        <f t="shared" si="32"/>
        <v>0</v>
      </c>
      <c r="AK114" s="16" t="str">
        <f t="shared" si="45"/>
        <v/>
      </c>
      <c r="AL114" s="16" t="str">
        <f t="shared" si="46"/>
        <v/>
      </c>
      <c r="AM114" s="42" t="str">
        <f t="shared" si="47"/>
        <v/>
      </c>
      <c r="AN114" s="34"/>
      <c r="AO114" s="13"/>
      <c r="AP114" s="13"/>
      <c r="AQ114" s="13"/>
      <c r="AR114" s="13"/>
      <c r="AS114" s="55">
        <f t="shared" si="33"/>
        <v>0</v>
      </c>
      <c r="AT114" s="17" t="str">
        <f t="shared" si="48"/>
        <v/>
      </c>
      <c r="AU114" s="17" t="str">
        <f t="shared" si="49"/>
        <v/>
      </c>
      <c r="AV114" s="43" t="str">
        <f t="shared" si="50"/>
        <v/>
      </c>
      <c r="AW114" s="34"/>
      <c r="AX114" s="13"/>
      <c r="AY114" s="13"/>
      <c r="AZ114" s="13"/>
      <c r="BA114" s="13"/>
      <c r="BB114" s="56">
        <f t="shared" si="34"/>
        <v>0</v>
      </c>
      <c r="BC114" s="18" t="str">
        <f t="shared" si="51"/>
        <v/>
      </c>
      <c r="BD114" s="18" t="str">
        <f t="shared" si="52"/>
        <v/>
      </c>
      <c r="BE114" s="44" t="str">
        <f t="shared" si="53"/>
        <v/>
      </c>
      <c r="BF114" s="34"/>
      <c r="BG114" s="13"/>
      <c r="BH114" s="13"/>
      <c r="BI114" s="13"/>
      <c r="BJ114" s="13"/>
      <c r="BK114" s="57">
        <f t="shared" si="35"/>
        <v>0</v>
      </c>
      <c r="BL114" s="19" t="str">
        <f t="shared" si="54"/>
        <v/>
      </c>
      <c r="BM114" s="19" t="str">
        <f t="shared" si="55"/>
        <v/>
      </c>
      <c r="BN114" s="48" t="str">
        <f t="shared" si="56"/>
        <v/>
      </c>
      <c r="BO114" s="47"/>
    </row>
    <row r="115" spans="1:67" ht="25.5">
      <c r="A115" s="20"/>
      <c r="B115" s="21"/>
      <c r="C115" s="36"/>
      <c r="D115" s="39"/>
      <c r="E115" s="22"/>
      <c r="F115" s="22"/>
      <c r="G115" s="22"/>
      <c r="H115" s="22"/>
      <c r="I115" s="51">
        <f t="shared" si="29"/>
        <v>0</v>
      </c>
      <c r="J115" s="49" t="str">
        <f t="shared" si="36"/>
        <v/>
      </c>
      <c r="K115" s="49" t="str">
        <f t="shared" si="37"/>
        <v/>
      </c>
      <c r="L115" s="50" t="str">
        <f t="shared" si="38"/>
        <v/>
      </c>
      <c r="M115" s="38"/>
      <c r="N115" s="13"/>
      <c r="O115" s="13"/>
      <c r="P115" s="13"/>
      <c r="Q115" s="13"/>
      <c r="R115" s="52">
        <f t="shared" si="30"/>
        <v>0</v>
      </c>
      <c r="S115" s="14" t="str">
        <f t="shared" si="39"/>
        <v/>
      </c>
      <c r="T115" s="14" t="str">
        <f t="shared" si="40"/>
        <v/>
      </c>
      <c r="U115" s="40" t="str">
        <f t="shared" si="41"/>
        <v/>
      </c>
      <c r="V115" s="38"/>
      <c r="W115" s="13"/>
      <c r="X115" s="13"/>
      <c r="Y115" s="13"/>
      <c r="Z115" s="13"/>
      <c r="AA115" s="53">
        <f t="shared" si="31"/>
        <v>0</v>
      </c>
      <c r="AB115" s="15" t="str">
        <f t="shared" si="42"/>
        <v/>
      </c>
      <c r="AC115" s="15" t="str">
        <f t="shared" si="43"/>
        <v/>
      </c>
      <c r="AD115" s="41" t="str">
        <f t="shared" si="44"/>
        <v/>
      </c>
      <c r="AE115" s="34"/>
      <c r="AF115" s="13"/>
      <c r="AG115" s="13"/>
      <c r="AH115" s="13"/>
      <c r="AI115" s="13"/>
      <c r="AJ115" s="54">
        <f t="shared" si="32"/>
        <v>0</v>
      </c>
      <c r="AK115" s="16" t="str">
        <f t="shared" si="45"/>
        <v/>
      </c>
      <c r="AL115" s="16" t="str">
        <f t="shared" si="46"/>
        <v/>
      </c>
      <c r="AM115" s="42" t="str">
        <f t="shared" si="47"/>
        <v/>
      </c>
      <c r="AN115" s="34"/>
      <c r="AO115" s="13"/>
      <c r="AP115" s="13"/>
      <c r="AQ115" s="13"/>
      <c r="AR115" s="13"/>
      <c r="AS115" s="55">
        <f t="shared" si="33"/>
        <v>0</v>
      </c>
      <c r="AT115" s="17" t="str">
        <f t="shared" si="48"/>
        <v/>
      </c>
      <c r="AU115" s="17" t="str">
        <f t="shared" si="49"/>
        <v/>
      </c>
      <c r="AV115" s="43" t="str">
        <f t="shared" si="50"/>
        <v/>
      </c>
      <c r="AW115" s="34"/>
      <c r="AX115" s="13"/>
      <c r="AY115" s="13"/>
      <c r="AZ115" s="13"/>
      <c r="BA115" s="13"/>
      <c r="BB115" s="56">
        <f t="shared" si="34"/>
        <v>0</v>
      </c>
      <c r="BC115" s="18" t="str">
        <f t="shared" si="51"/>
        <v/>
      </c>
      <c r="BD115" s="18" t="str">
        <f t="shared" si="52"/>
        <v/>
      </c>
      <c r="BE115" s="44" t="str">
        <f t="shared" si="53"/>
        <v/>
      </c>
      <c r="BF115" s="34"/>
      <c r="BG115" s="13"/>
      <c r="BH115" s="13"/>
      <c r="BI115" s="13"/>
      <c r="BJ115" s="13"/>
      <c r="BK115" s="57">
        <f t="shared" si="35"/>
        <v>0</v>
      </c>
      <c r="BL115" s="19" t="str">
        <f t="shared" si="54"/>
        <v/>
      </c>
      <c r="BM115" s="19" t="str">
        <f t="shared" si="55"/>
        <v/>
      </c>
      <c r="BN115" s="48" t="str">
        <f t="shared" si="56"/>
        <v/>
      </c>
      <c r="BO115" s="47"/>
    </row>
    <row r="116" spans="1:67" ht="25.5">
      <c r="A116" s="20"/>
      <c r="B116" s="21"/>
      <c r="C116" s="36"/>
      <c r="D116" s="39"/>
      <c r="E116" s="22"/>
      <c r="F116" s="22"/>
      <c r="G116" s="22"/>
      <c r="H116" s="22"/>
      <c r="I116" s="51">
        <f t="shared" si="29"/>
        <v>0</v>
      </c>
      <c r="J116" s="49" t="str">
        <f t="shared" si="36"/>
        <v/>
      </c>
      <c r="K116" s="49" t="str">
        <f t="shared" si="37"/>
        <v/>
      </c>
      <c r="L116" s="50" t="str">
        <f t="shared" si="38"/>
        <v/>
      </c>
      <c r="M116" s="38"/>
      <c r="N116" s="13"/>
      <c r="O116" s="13"/>
      <c r="P116" s="13"/>
      <c r="Q116" s="13"/>
      <c r="R116" s="52">
        <f t="shared" si="30"/>
        <v>0</v>
      </c>
      <c r="S116" s="14" t="str">
        <f t="shared" si="39"/>
        <v/>
      </c>
      <c r="T116" s="14" t="str">
        <f t="shared" si="40"/>
        <v/>
      </c>
      <c r="U116" s="40" t="str">
        <f t="shared" si="41"/>
        <v/>
      </c>
      <c r="V116" s="38"/>
      <c r="W116" s="13"/>
      <c r="X116" s="13"/>
      <c r="Y116" s="13"/>
      <c r="Z116" s="13"/>
      <c r="AA116" s="53">
        <f t="shared" si="31"/>
        <v>0</v>
      </c>
      <c r="AB116" s="15" t="str">
        <f t="shared" si="42"/>
        <v/>
      </c>
      <c r="AC116" s="15" t="str">
        <f t="shared" si="43"/>
        <v/>
      </c>
      <c r="AD116" s="41" t="str">
        <f t="shared" si="44"/>
        <v/>
      </c>
      <c r="AE116" s="34"/>
      <c r="AF116" s="13"/>
      <c r="AG116" s="13"/>
      <c r="AH116" s="13"/>
      <c r="AI116" s="13"/>
      <c r="AJ116" s="54">
        <f t="shared" si="32"/>
        <v>0</v>
      </c>
      <c r="AK116" s="16" t="str">
        <f t="shared" si="45"/>
        <v/>
      </c>
      <c r="AL116" s="16" t="str">
        <f t="shared" si="46"/>
        <v/>
      </c>
      <c r="AM116" s="42" t="str">
        <f t="shared" si="47"/>
        <v/>
      </c>
      <c r="AN116" s="34"/>
      <c r="AO116" s="13"/>
      <c r="AP116" s="13"/>
      <c r="AQ116" s="13"/>
      <c r="AR116" s="13"/>
      <c r="AS116" s="55">
        <f t="shared" si="33"/>
        <v>0</v>
      </c>
      <c r="AT116" s="17" t="str">
        <f t="shared" si="48"/>
        <v/>
      </c>
      <c r="AU116" s="17" t="str">
        <f t="shared" si="49"/>
        <v/>
      </c>
      <c r="AV116" s="43" t="str">
        <f t="shared" si="50"/>
        <v/>
      </c>
      <c r="AW116" s="34"/>
      <c r="AX116" s="13"/>
      <c r="AY116" s="13"/>
      <c r="AZ116" s="13"/>
      <c r="BA116" s="13"/>
      <c r="BB116" s="56">
        <f t="shared" si="34"/>
        <v>0</v>
      </c>
      <c r="BC116" s="18" t="str">
        <f t="shared" si="51"/>
        <v/>
      </c>
      <c r="BD116" s="18" t="str">
        <f t="shared" si="52"/>
        <v/>
      </c>
      <c r="BE116" s="44" t="str">
        <f t="shared" si="53"/>
        <v/>
      </c>
      <c r="BF116" s="34"/>
      <c r="BG116" s="13"/>
      <c r="BH116" s="13"/>
      <c r="BI116" s="13"/>
      <c r="BJ116" s="13"/>
      <c r="BK116" s="57">
        <f t="shared" si="35"/>
        <v>0</v>
      </c>
      <c r="BL116" s="19" t="str">
        <f t="shared" si="54"/>
        <v/>
      </c>
      <c r="BM116" s="19" t="str">
        <f t="shared" si="55"/>
        <v/>
      </c>
      <c r="BN116" s="48" t="str">
        <f t="shared" si="56"/>
        <v/>
      </c>
      <c r="BO116" s="47"/>
    </row>
    <row r="117" spans="1:67" ht="25.5">
      <c r="A117" s="20"/>
      <c r="B117" s="21"/>
      <c r="C117" s="36"/>
      <c r="D117" s="39"/>
      <c r="E117" s="22"/>
      <c r="F117" s="22"/>
      <c r="G117" s="22"/>
      <c r="H117" s="22"/>
      <c r="I117" s="51">
        <f t="shared" si="29"/>
        <v>0</v>
      </c>
      <c r="J117" s="49" t="str">
        <f t="shared" si="36"/>
        <v/>
      </c>
      <c r="K117" s="49" t="str">
        <f t="shared" si="37"/>
        <v/>
      </c>
      <c r="L117" s="50" t="str">
        <f t="shared" si="38"/>
        <v/>
      </c>
      <c r="M117" s="38"/>
      <c r="N117" s="13"/>
      <c r="O117" s="13"/>
      <c r="P117" s="13"/>
      <c r="Q117" s="13"/>
      <c r="R117" s="52">
        <f t="shared" si="30"/>
        <v>0</v>
      </c>
      <c r="S117" s="14" t="str">
        <f t="shared" si="39"/>
        <v/>
      </c>
      <c r="T117" s="14" t="str">
        <f t="shared" si="40"/>
        <v/>
      </c>
      <c r="U117" s="40" t="str">
        <f t="shared" si="41"/>
        <v/>
      </c>
      <c r="V117" s="38"/>
      <c r="W117" s="13"/>
      <c r="X117" s="13"/>
      <c r="Y117" s="13"/>
      <c r="Z117" s="13"/>
      <c r="AA117" s="53">
        <f t="shared" si="31"/>
        <v>0</v>
      </c>
      <c r="AB117" s="15" t="str">
        <f t="shared" si="42"/>
        <v/>
      </c>
      <c r="AC117" s="15" t="str">
        <f t="shared" si="43"/>
        <v/>
      </c>
      <c r="AD117" s="41" t="str">
        <f t="shared" si="44"/>
        <v/>
      </c>
      <c r="AE117" s="34"/>
      <c r="AF117" s="13"/>
      <c r="AG117" s="13"/>
      <c r="AH117" s="13"/>
      <c r="AI117" s="13"/>
      <c r="AJ117" s="54">
        <f t="shared" si="32"/>
        <v>0</v>
      </c>
      <c r="AK117" s="16" t="str">
        <f t="shared" si="45"/>
        <v/>
      </c>
      <c r="AL117" s="16" t="str">
        <f t="shared" si="46"/>
        <v/>
      </c>
      <c r="AM117" s="42" t="str">
        <f t="shared" si="47"/>
        <v/>
      </c>
      <c r="AN117" s="34"/>
      <c r="AO117" s="13"/>
      <c r="AP117" s="13"/>
      <c r="AQ117" s="13"/>
      <c r="AR117" s="13"/>
      <c r="AS117" s="55">
        <f t="shared" si="33"/>
        <v>0</v>
      </c>
      <c r="AT117" s="17" t="str">
        <f t="shared" si="48"/>
        <v/>
      </c>
      <c r="AU117" s="17" t="str">
        <f t="shared" si="49"/>
        <v/>
      </c>
      <c r="AV117" s="43" t="str">
        <f t="shared" si="50"/>
        <v/>
      </c>
      <c r="AW117" s="34"/>
      <c r="AX117" s="13"/>
      <c r="AY117" s="13"/>
      <c r="AZ117" s="13"/>
      <c r="BA117" s="13"/>
      <c r="BB117" s="56">
        <f t="shared" si="34"/>
        <v>0</v>
      </c>
      <c r="BC117" s="18" t="str">
        <f t="shared" si="51"/>
        <v/>
      </c>
      <c r="BD117" s="18" t="str">
        <f t="shared" si="52"/>
        <v/>
      </c>
      <c r="BE117" s="44" t="str">
        <f t="shared" si="53"/>
        <v/>
      </c>
      <c r="BF117" s="34"/>
      <c r="BG117" s="13"/>
      <c r="BH117" s="13"/>
      <c r="BI117" s="13"/>
      <c r="BJ117" s="13"/>
      <c r="BK117" s="57">
        <f t="shared" si="35"/>
        <v>0</v>
      </c>
      <c r="BL117" s="19" t="str">
        <f t="shared" si="54"/>
        <v/>
      </c>
      <c r="BM117" s="19" t="str">
        <f t="shared" si="55"/>
        <v/>
      </c>
      <c r="BN117" s="48" t="str">
        <f t="shared" si="56"/>
        <v/>
      </c>
      <c r="BO117" s="47"/>
    </row>
    <row r="118" spans="1:67" ht="25.5">
      <c r="A118" s="20"/>
      <c r="B118" s="21"/>
      <c r="C118" s="36"/>
      <c r="D118" s="39"/>
      <c r="E118" s="22"/>
      <c r="F118" s="22"/>
      <c r="G118" s="22"/>
      <c r="H118" s="22"/>
      <c r="I118" s="51">
        <f t="shared" si="29"/>
        <v>0</v>
      </c>
      <c r="J118" s="49" t="str">
        <f t="shared" si="36"/>
        <v/>
      </c>
      <c r="K118" s="49" t="str">
        <f t="shared" si="37"/>
        <v/>
      </c>
      <c r="L118" s="50" t="str">
        <f t="shared" si="38"/>
        <v/>
      </c>
      <c r="M118" s="38"/>
      <c r="N118" s="13"/>
      <c r="O118" s="13"/>
      <c r="P118" s="13"/>
      <c r="Q118" s="13"/>
      <c r="R118" s="52">
        <f t="shared" si="30"/>
        <v>0</v>
      </c>
      <c r="S118" s="14" t="str">
        <f t="shared" si="39"/>
        <v/>
      </c>
      <c r="T118" s="14" t="str">
        <f t="shared" si="40"/>
        <v/>
      </c>
      <c r="U118" s="40" t="str">
        <f t="shared" si="41"/>
        <v/>
      </c>
      <c r="V118" s="38"/>
      <c r="W118" s="13"/>
      <c r="X118" s="13"/>
      <c r="Y118" s="13"/>
      <c r="Z118" s="13"/>
      <c r="AA118" s="53">
        <f t="shared" si="31"/>
        <v>0</v>
      </c>
      <c r="AB118" s="15" t="str">
        <f t="shared" si="42"/>
        <v/>
      </c>
      <c r="AC118" s="15" t="str">
        <f t="shared" si="43"/>
        <v/>
      </c>
      <c r="AD118" s="41" t="str">
        <f t="shared" si="44"/>
        <v/>
      </c>
      <c r="AE118" s="34"/>
      <c r="AF118" s="13"/>
      <c r="AG118" s="13"/>
      <c r="AH118" s="13"/>
      <c r="AI118" s="13"/>
      <c r="AJ118" s="54">
        <f t="shared" si="32"/>
        <v>0</v>
      </c>
      <c r="AK118" s="16" t="str">
        <f t="shared" si="45"/>
        <v/>
      </c>
      <c r="AL118" s="16" t="str">
        <f t="shared" si="46"/>
        <v/>
      </c>
      <c r="AM118" s="42" t="str">
        <f t="shared" si="47"/>
        <v/>
      </c>
      <c r="AN118" s="34"/>
      <c r="AO118" s="13"/>
      <c r="AP118" s="13"/>
      <c r="AQ118" s="13"/>
      <c r="AR118" s="13"/>
      <c r="AS118" s="55">
        <f t="shared" si="33"/>
        <v>0</v>
      </c>
      <c r="AT118" s="17" t="str">
        <f t="shared" si="48"/>
        <v/>
      </c>
      <c r="AU118" s="17" t="str">
        <f t="shared" si="49"/>
        <v/>
      </c>
      <c r="AV118" s="43" t="str">
        <f t="shared" si="50"/>
        <v/>
      </c>
      <c r="AW118" s="34"/>
      <c r="AX118" s="13"/>
      <c r="AY118" s="13"/>
      <c r="AZ118" s="13"/>
      <c r="BA118" s="13"/>
      <c r="BB118" s="56">
        <f t="shared" si="34"/>
        <v>0</v>
      </c>
      <c r="BC118" s="18" t="str">
        <f t="shared" si="51"/>
        <v/>
      </c>
      <c r="BD118" s="18" t="str">
        <f t="shared" si="52"/>
        <v/>
      </c>
      <c r="BE118" s="44" t="str">
        <f t="shared" si="53"/>
        <v/>
      </c>
      <c r="BF118" s="34"/>
      <c r="BG118" s="13"/>
      <c r="BH118" s="13"/>
      <c r="BI118" s="13"/>
      <c r="BJ118" s="13"/>
      <c r="BK118" s="57">
        <f t="shared" si="35"/>
        <v>0</v>
      </c>
      <c r="BL118" s="19" t="str">
        <f t="shared" si="54"/>
        <v/>
      </c>
      <c r="BM118" s="19" t="str">
        <f t="shared" si="55"/>
        <v/>
      </c>
      <c r="BN118" s="48" t="str">
        <f t="shared" si="56"/>
        <v/>
      </c>
      <c r="BO118" s="47"/>
    </row>
    <row r="119" spans="1:67" ht="25.5">
      <c r="A119" s="20"/>
      <c r="B119" s="21"/>
      <c r="C119" s="36"/>
      <c r="D119" s="39"/>
      <c r="E119" s="22"/>
      <c r="F119" s="22"/>
      <c r="G119" s="22"/>
      <c r="H119" s="22"/>
      <c r="I119" s="51">
        <f t="shared" si="29"/>
        <v>0</v>
      </c>
      <c r="J119" s="49" t="str">
        <f t="shared" si="36"/>
        <v/>
      </c>
      <c r="K119" s="49" t="str">
        <f t="shared" si="37"/>
        <v/>
      </c>
      <c r="L119" s="50" t="str">
        <f t="shared" si="38"/>
        <v/>
      </c>
      <c r="M119" s="38"/>
      <c r="N119" s="13"/>
      <c r="O119" s="13"/>
      <c r="P119" s="13"/>
      <c r="Q119" s="13"/>
      <c r="R119" s="52">
        <f t="shared" si="30"/>
        <v>0</v>
      </c>
      <c r="S119" s="14" t="str">
        <f t="shared" si="39"/>
        <v/>
      </c>
      <c r="T119" s="14" t="str">
        <f t="shared" si="40"/>
        <v/>
      </c>
      <c r="U119" s="40" t="str">
        <f t="shared" si="41"/>
        <v/>
      </c>
      <c r="V119" s="38"/>
      <c r="W119" s="13"/>
      <c r="X119" s="13"/>
      <c r="Y119" s="13"/>
      <c r="Z119" s="13"/>
      <c r="AA119" s="53">
        <f t="shared" si="31"/>
        <v>0</v>
      </c>
      <c r="AB119" s="15" t="str">
        <f t="shared" si="42"/>
        <v/>
      </c>
      <c r="AC119" s="15" t="str">
        <f t="shared" si="43"/>
        <v/>
      </c>
      <c r="AD119" s="41" t="str">
        <f t="shared" si="44"/>
        <v/>
      </c>
      <c r="AE119" s="34"/>
      <c r="AF119" s="13"/>
      <c r="AG119" s="13"/>
      <c r="AH119" s="13"/>
      <c r="AI119" s="13"/>
      <c r="AJ119" s="54">
        <f t="shared" si="32"/>
        <v>0</v>
      </c>
      <c r="AK119" s="16" t="str">
        <f t="shared" si="45"/>
        <v/>
      </c>
      <c r="AL119" s="16" t="str">
        <f t="shared" si="46"/>
        <v/>
      </c>
      <c r="AM119" s="42" t="str">
        <f t="shared" si="47"/>
        <v/>
      </c>
      <c r="AN119" s="34"/>
      <c r="AO119" s="13"/>
      <c r="AP119" s="13"/>
      <c r="AQ119" s="13"/>
      <c r="AR119" s="13"/>
      <c r="AS119" s="55">
        <f t="shared" si="33"/>
        <v>0</v>
      </c>
      <c r="AT119" s="17" t="str">
        <f t="shared" si="48"/>
        <v/>
      </c>
      <c r="AU119" s="17" t="str">
        <f t="shared" si="49"/>
        <v/>
      </c>
      <c r="AV119" s="43" t="str">
        <f t="shared" si="50"/>
        <v/>
      </c>
      <c r="AW119" s="34"/>
      <c r="AX119" s="13"/>
      <c r="AY119" s="13"/>
      <c r="AZ119" s="13"/>
      <c r="BA119" s="13"/>
      <c r="BB119" s="56">
        <f t="shared" si="34"/>
        <v>0</v>
      </c>
      <c r="BC119" s="18" t="str">
        <f t="shared" si="51"/>
        <v/>
      </c>
      <c r="BD119" s="18" t="str">
        <f t="shared" si="52"/>
        <v/>
      </c>
      <c r="BE119" s="44" t="str">
        <f t="shared" si="53"/>
        <v/>
      </c>
      <c r="BF119" s="34"/>
      <c r="BG119" s="13"/>
      <c r="BH119" s="13"/>
      <c r="BI119" s="13"/>
      <c r="BJ119" s="13"/>
      <c r="BK119" s="57">
        <f t="shared" si="35"/>
        <v>0</v>
      </c>
      <c r="BL119" s="19" t="str">
        <f t="shared" si="54"/>
        <v/>
      </c>
      <c r="BM119" s="19" t="str">
        <f t="shared" si="55"/>
        <v/>
      </c>
      <c r="BN119" s="48" t="str">
        <f t="shared" si="56"/>
        <v/>
      </c>
      <c r="BO119" s="47"/>
    </row>
    <row r="120" spans="1:67" ht="25.5">
      <c r="A120" s="20"/>
      <c r="B120" s="21"/>
      <c r="C120" s="36"/>
      <c r="D120" s="39"/>
      <c r="E120" s="22"/>
      <c r="F120" s="22"/>
      <c r="G120" s="22"/>
      <c r="H120" s="22"/>
      <c r="I120" s="51">
        <f t="shared" si="29"/>
        <v>0</v>
      </c>
      <c r="J120" s="49" t="str">
        <f t="shared" si="36"/>
        <v/>
      </c>
      <c r="K120" s="49" t="str">
        <f t="shared" si="37"/>
        <v/>
      </c>
      <c r="L120" s="50" t="str">
        <f t="shared" si="38"/>
        <v/>
      </c>
      <c r="M120" s="38"/>
      <c r="N120" s="13"/>
      <c r="O120" s="13"/>
      <c r="P120" s="13"/>
      <c r="Q120" s="13"/>
      <c r="R120" s="52">
        <f t="shared" si="30"/>
        <v>0</v>
      </c>
      <c r="S120" s="14" t="str">
        <f t="shared" si="39"/>
        <v/>
      </c>
      <c r="T120" s="14" t="str">
        <f t="shared" si="40"/>
        <v/>
      </c>
      <c r="U120" s="40" t="str">
        <f t="shared" si="41"/>
        <v/>
      </c>
      <c r="V120" s="38"/>
      <c r="W120" s="13"/>
      <c r="X120" s="13"/>
      <c r="Y120" s="13"/>
      <c r="Z120" s="13"/>
      <c r="AA120" s="53">
        <f t="shared" si="31"/>
        <v>0</v>
      </c>
      <c r="AB120" s="15" t="str">
        <f t="shared" si="42"/>
        <v/>
      </c>
      <c r="AC120" s="15" t="str">
        <f t="shared" si="43"/>
        <v/>
      </c>
      <c r="AD120" s="41" t="str">
        <f t="shared" si="44"/>
        <v/>
      </c>
      <c r="AE120" s="34"/>
      <c r="AF120" s="13"/>
      <c r="AG120" s="13"/>
      <c r="AH120" s="13"/>
      <c r="AI120" s="13"/>
      <c r="AJ120" s="54">
        <f t="shared" si="32"/>
        <v>0</v>
      </c>
      <c r="AK120" s="16" t="str">
        <f t="shared" si="45"/>
        <v/>
      </c>
      <c r="AL120" s="16" t="str">
        <f t="shared" si="46"/>
        <v/>
      </c>
      <c r="AM120" s="42" t="str">
        <f t="shared" si="47"/>
        <v/>
      </c>
      <c r="AN120" s="34"/>
      <c r="AO120" s="13"/>
      <c r="AP120" s="13"/>
      <c r="AQ120" s="13"/>
      <c r="AR120" s="13"/>
      <c r="AS120" s="55">
        <f t="shared" si="33"/>
        <v>0</v>
      </c>
      <c r="AT120" s="17" t="str">
        <f t="shared" si="48"/>
        <v/>
      </c>
      <c r="AU120" s="17" t="str">
        <f t="shared" si="49"/>
        <v/>
      </c>
      <c r="AV120" s="43" t="str">
        <f t="shared" si="50"/>
        <v/>
      </c>
      <c r="AW120" s="34"/>
      <c r="AX120" s="13"/>
      <c r="AY120" s="13"/>
      <c r="AZ120" s="13"/>
      <c r="BA120" s="13"/>
      <c r="BB120" s="56">
        <f t="shared" si="34"/>
        <v>0</v>
      </c>
      <c r="BC120" s="18" t="str">
        <f t="shared" si="51"/>
        <v/>
      </c>
      <c r="BD120" s="18" t="str">
        <f t="shared" si="52"/>
        <v/>
      </c>
      <c r="BE120" s="44" t="str">
        <f t="shared" si="53"/>
        <v/>
      </c>
      <c r="BF120" s="34"/>
      <c r="BG120" s="13"/>
      <c r="BH120" s="13"/>
      <c r="BI120" s="13"/>
      <c r="BJ120" s="13"/>
      <c r="BK120" s="57">
        <f t="shared" si="35"/>
        <v>0</v>
      </c>
      <c r="BL120" s="19" t="str">
        <f t="shared" si="54"/>
        <v/>
      </c>
      <c r="BM120" s="19" t="str">
        <f t="shared" si="55"/>
        <v/>
      </c>
      <c r="BN120" s="48" t="str">
        <f t="shared" si="56"/>
        <v/>
      </c>
      <c r="BO120" s="47"/>
    </row>
    <row r="121" spans="1:67" ht="25.5">
      <c r="A121" s="20"/>
      <c r="B121" s="21"/>
      <c r="C121" s="36"/>
      <c r="D121" s="39"/>
      <c r="E121" s="22"/>
      <c r="F121" s="22"/>
      <c r="G121" s="22"/>
      <c r="H121" s="22"/>
      <c r="I121" s="51">
        <f t="shared" si="29"/>
        <v>0</v>
      </c>
      <c r="J121" s="49" t="str">
        <f t="shared" si="36"/>
        <v/>
      </c>
      <c r="K121" s="49" t="str">
        <f t="shared" si="37"/>
        <v/>
      </c>
      <c r="L121" s="50" t="str">
        <f t="shared" si="38"/>
        <v/>
      </c>
      <c r="M121" s="38"/>
      <c r="N121" s="13"/>
      <c r="O121" s="13"/>
      <c r="P121" s="13"/>
      <c r="Q121" s="13"/>
      <c r="R121" s="52">
        <f t="shared" si="30"/>
        <v>0</v>
      </c>
      <c r="S121" s="14" t="str">
        <f t="shared" si="39"/>
        <v/>
      </c>
      <c r="T121" s="14" t="str">
        <f t="shared" si="40"/>
        <v/>
      </c>
      <c r="U121" s="40" t="str">
        <f t="shared" si="41"/>
        <v/>
      </c>
      <c r="V121" s="38"/>
      <c r="W121" s="13"/>
      <c r="X121" s="13"/>
      <c r="Y121" s="13"/>
      <c r="Z121" s="13"/>
      <c r="AA121" s="53">
        <f t="shared" si="31"/>
        <v>0</v>
      </c>
      <c r="AB121" s="15" t="str">
        <f t="shared" si="42"/>
        <v/>
      </c>
      <c r="AC121" s="15" t="str">
        <f t="shared" si="43"/>
        <v/>
      </c>
      <c r="AD121" s="41" t="str">
        <f t="shared" si="44"/>
        <v/>
      </c>
      <c r="AE121" s="34"/>
      <c r="AF121" s="13"/>
      <c r="AG121" s="13"/>
      <c r="AH121" s="13"/>
      <c r="AI121" s="13"/>
      <c r="AJ121" s="54">
        <f t="shared" si="32"/>
        <v>0</v>
      </c>
      <c r="AK121" s="16" t="str">
        <f t="shared" si="45"/>
        <v/>
      </c>
      <c r="AL121" s="16" t="str">
        <f t="shared" si="46"/>
        <v/>
      </c>
      <c r="AM121" s="42" t="str">
        <f t="shared" si="47"/>
        <v/>
      </c>
      <c r="AN121" s="34"/>
      <c r="AO121" s="13"/>
      <c r="AP121" s="13"/>
      <c r="AQ121" s="13"/>
      <c r="AR121" s="13"/>
      <c r="AS121" s="55">
        <f t="shared" si="33"/>
        <v>0</v>
      </c>
      <c r="AT121" s="17" t="str">
        <f t="shared" si="48"/>
        <v/>
      </c>
      <c r="AU121" s="17" t="str">
        <f t="shared" si="49"/>
        <v/>
      </c>
      <c r="AV121" s="43" t="str">
        <f t="shared" si="50"/>
        <v/>
      </c>
      <c r="AW121" s="34"/>
      <c r="AX121" s="13"/>
      <c r="AY121" s="13"/>
      <c r="AZ121" s="13"/>
      <c r="BA121" s="13"/>
      <c r="BB121" s="56">
        <f t="shared" si="34"/>
        <v>0</v>
      </c>
      <c r="BC121" s="18" t="str">
        <f t="shared" si="51"/>
        <v/>
      </c>
      <c r="BD121" s="18" t="str">
        <f t="shared" si="52"/>
        <v/>
      </c>
      <c r="BE121" s="44" t="str">
        <f t="shared" si="53"/>
        <v/>
      </c>
      <c r="BF121" s="34"/>
      <c r="BG121" s="13"/>
      <c r="BH121" s="13"/>
      <c r="BI121" s="13"/>
      <c r="BJ121" s="13"/>
      <c r="BK121" s="57">
        <f t="shared" si="35"/>
        <v>0</v>
      </c>
      <c r="BL121" s="19" t="str">
        <f t="shared" si="54"/>
        <v/>
      </c>
      <c r="BM121" s="19" t="str">
        <f t="shared" si="55"/>
        <v/>
      </c>
      <c r="BN121" s="48" t="str">
        <f t="shared" si="56"/>
        <v/>
      </c>
      <c r="BO121" s="47"/>
    </row>
    <row r="122" spans="1:67" ht="25.5">
      <c r="A122" s="20"/>
      <c r="B122" s="21"/>
      <c r="C122" s="36"/>
      <c r="D122" s="39"/>
      <c r="E122" s="22"/>
      <c r="F122" s="22"/>
      <c r="G122" s="22"/>
      <c r="H122" s="22"/>
      <c r="I122" s="51">
        <f t="shared" si="29"/>
        <v>0</v>
      </c>
      <c r="J122" s="49" t="str">
        <f t="shared" si="36"/>
        <v/>
      </c>
      <c r="K122" s="49" t="str">
        <f t="shared" si="37"/>
        <v/>
      </c>
      <c r="L122" s="50" t="str">
        <f t="shared" si="38"/>
        <v/>
      </c>
      <c r="M122" s="38"/>
      <c r="N122" s="13"/>
      <c r="O122" s="13"/>
      <c r="P122" s="13"/>
      <c r="Q122" s="13"/>
      <c r="R122" s="52">
        <f t="shared" si="30"/>
        <v>0</v>
      </c>
      <c r="S122" s="14" t="str">
        <f t="shared" si="39"/>
        <v/>
      </c>
      <c r="T122" s="14" t="str">
        <f t="shared" si="40"/>
        <v/>
      </c>
      <c r="U122" s="40" t="str">
        <f t="shared" si="41"/>
        <v/>
      </c>
      <c r="V122" s="38"/>
      <c r="W122" s="13"/>
      <c r="X122" s="13"/>
      <c r="Y122" s="13"/>
      <c r="Z122" s="13"/>
      <c r="AA122" s="53">
        <f t="shared" si="31"/>
        <v>0</v>
      </c>
      <c r="AB122" s="15" t="str">
        <f t="shared" si="42"/>
        <v/>
      </c>
      <c r="AC122" s="15" t="str">
        <f t="shared" si="43"/>
        <v/>
      </c>
      <c r="AD122" s="41" t="str">
        <f t="shared" si="44"/>
        <v/>
      </c>
      <c r="AE122" s="34"/>
      <c r="AF122" s="13"/>
      <c r="AG122" s="13"/>
      <c r="AH122" s="13"/>
      <c r="AI122" s="13"/>
      <c r="AJ122" s="54">
        <f t="shared" si="32"/>
        <v>0</v>
      </c>
      <c r="AK122" s="16" t="str">
        <f t="shared" si="45"/>
        <v/>
      </c>
      <c r="AL122" s="16" t="str">
        <f t="shared" si="46"/>
        <v/>
      </c>
      <c r="AM122" s="42" t="str">
        <f t="shared" si="47"/>
        <v/>
      </c>
      <c r="AN122" s="34"/>
      <c r="AO122" s="13"/>
      <c r="AP122" s="13"/>
      <c r="AQ122" s="13"/>
      <c r="AR122" s="13"/>
      <c r="AS122" s="55">
        <f t="shared" si="33"/>
        <v>0</v>
      </c>
      <c r="AT122" s="17" t="str">
        <f t="shared" si="48"/>
        <v/>
      </c>
      <c r="AU122" s="17" t="str">
        <f t="shared" si="49"/>
        <v/>
      </c>
      <c r="AV122" s="43" t="str">
        <f t="shared" si="50"/>
        <v/>
      </c>
      <c r="AW122" s="34"/>
      <c r="AX122" s="13"/>
      <c r="AY122" s="13"/>
      <c r="AZ122" s="13"/>
      <c r="BA122" s="13"/>
      <c r="BB122" s="56">
        <f t="shared" si="34"/>
        <v>0</v>
      </c>
      <c r="BC122" s="18" t="str">
        <f t="shared" si="51"/>
        <v/>
      </c>
      <c r="BD122" s="18" t="str">
        <f t="shared" si="52"/>
        <v/>
      </c>
      <c r="BE122" s="44" t="str">
        <f t="shared" si="53"/>
        <v/>
      </c>
      <c r="BF122" s="34"/>
      <c r="BG122" s="13"/>
      <c r="BH122" s="13"/>
      <c r="BI122" s="13"/>
      <c r="BJ122" s="13"/>
      <c r="BK122" s="57">
        <f t="shared" si="35"/>
        <v>0</v>
      </c>
      <c r="BL122" s="19" t="str">
        <f t="shared" si="54"/>
        <v/>
      </c>
      <c r="BM122" s="19" t="str">
        <f t="shared" si="55"/>
        <v/>
      </c>
      <c r="BN122" s="48" t="str">
        <f t="shared" si="56"/>
        <v/>
      </c>
      <c r="BO122" s="47"/>
    </row>
    <row r="123" spans="1:67" ht="25.5">
      <c r="A123" s="20"/>
      <c r="B123" s="21"/>
      <c r="C123" s="36"/>
      <c r="D123" s="39"/>
      <c r="E123" s="22"/>
      <c r="F123" s="22"/>
      <c r="G123" s="22"/>
      <c r="H123" s="22"/>
      <c r="I123" s="51">
        <f t="shared" si="29"/>
        <v>0</v>
      </c>
      <c r="J123" s="49" t="str">
        <f t="shared" si="36"/>
        <v/>
      </c>
      <c r="K123" s="49" t="str">
        <f t="shared" si="37"/>
        <v/>
      </c>
      <c r="L123" s="50" t="str">
        <f t="shared" si="38"/>
        <v/>
      </c>
      <c r="M123" s="38"/>
      <c r="N123" s="13"/>
      <c r="O123" s="13"/>
      <c r="P123" s="13"/>
      <c r="Q123" s="13"/>
      <c r="R123" s="52">
        <f t="shared" si="30"/>
        <v>0</v>
      </c>
      <c r="S123" s="14" t="str">
        <f t="shared" si="39"/>
        <v/>
      </c>
      <c r="T123" s="14" t="str">
        <f t="shared" si="40"/>
        <v/>
      </c>
      <c r="U123" s="40" t="str">
        <f t="shared" si="41"/>
        <v/>
      </c>
      <c r="V123" s="38"/>
      <c r="W123" s="13"/>
      <c r="X123" s="13"/>
      <c r="Y123" s="13"/>
      <c r="Z123" s="13"/>
      <c r="AA123" s="53">
        <f t="shared" si="31"/>
        <v>0</v>
      </c>
      <c r="AB123" s="15" t="str">
        <f t="shared" si="42"/>
        <v/>
      </c>
      <c r="AC123" s="15" t="str">
        <f t="shared" si="43"/>
        <v/>
      </c>
      <c r="AD123" s="41" t="str">
        <f t="shared" si="44"/>
        <v/>
      </c>
      <c r="AE123" s="34"/>
      <c r="AF123" s="13"/>
      <c r="AG123" s="13"/>
      <c r="AH123" s="13"/>
      <c r="AI123" s="13"/>
      <c r="AJ123" s="54">
        <f t="shared" si="32"/>
        <v>0</v>
      </c>
      <c r="AK123" s="16" t="str">
        <f t="shared" si="45"/>
        <v/>
      </c>
      <c r="AL123" s="16" t="str">
        <f t="shared" si="46"/>
        <v/>
      </c>
      <c r="AM123" s="42" t="str">
        <f t="shared" si="47"/>
        <v/>
      </c>
      <c r="AN123" s="34"/>
      <c r="AO123" s="13"/>
      <c r="AP123" s="13"/>
      <c r="AQ123" s="13"/>
      <c r="AR123" s="13"/>
      <c r="AS123" s="55">
        <f t="shared" si="33"/>
        <v>0</v>
      </c>
      <c r="AT123" s="17" t="str">
        <f t="shared" si="48"/>
        <v/>
      </c>
      <c r="AU123" s="17" t="str">
        <f t="shared" si="49"/>
        <v/>
      </c>
      <c r="AV123" s="43" t="str">
        <f t="shared" si="50"/>
        <v/>
      </c>
      <c r="AW123" s="34"/>
      <c r="AX123" s="13"/>
      <c r="AY123" s="13"/>
      <c r="AZ123" s="13"/>
      <c r="BA123" s="13"/>
      <c r="BB123" s="56">
        <f t="shared" si="34"/>
        <v>0</v>
      </c>
      <c r="BC123" s="18" t="str">
        <f t="shared" si="51"/>
        <v/>
      </c>
      <c r="BD123" s="18" t="str">
        <f t="shared" si="52"/>
        <v/>
      </c>
      <c r="BE123" s="44" t="str">
        <f t="shared" si="53"/>
        <v/>
      </c>
      <c r="BF123" s="34"/>
      <c r="BG123" s="13"/>
      <c r="BH123" s="13"/>
      <c r="BI123" s="13"/>
      <c r="BJ123" s="13"/>
      <c r="BK123" s="57">
        <f t="shared" si="35"/>
        <v>0</v>
      </c>
      <c r="BL123" s="19" t="str">
        <f t="shared" si="54"/>
        <v/>
      </c>
      <c r="BM123" s="19" t="str">
        <f t="shared" si="55"/>
        <v/>
      </c>
      <c r="BN123" s="48" t="str">
        <f t="shared" si="56"/>
        <v/>
      </c>
      <c r="BO123" s="47"/>
    </row>
    <row r="124" spans="1:67" ht="25.5">
      <c r="A124" s="20"/>
      <c r="B124" s="21"/>
      <c r="C124" s="36"/>
      <c r="D124" s="39"/>
      <c r="E124" s="22"/>
      <c r="F124" s="22"/>
      <c r="G124" s="22"/>
      <c r="H124" s="22"/>
      <c r="I124" s="51">
        <f t="shared" si="29"/>
        <v>0</v>
      </c>
      <c r="J124" s="49" t="str">
        <f t="shared" si="36"/>
        <v/>
      </c>
      <c r="K124" s="49" t="str">
        <f t="shared" si="37"/>
        <v/>
      </c>
      <c r="L124" s="50" t="str">
        <f t="shared" si="38"/>
        <v/>
      </c>
      <c r="M124" s="38"/>
      <c r="N124" s="13"/>
      <c r="O124" s="13"/>
      <c r="P124" s="13"/>
      <c r="Q124" s="13"/>
      <c r="R124" s="52">
        <f t="shared" si="30"/>
        <v>0</v>
      </c>
      <c r="S124" s="14" t="str">
        <f t="shared" si="39"/>
        <v/>
      </c>
      <c r="T124" s="14" t="str">
        <f t="shared" si="40"/>
        <v/>
      </c>
      <c r="U124" s="40" t="str">
        <f t="shared" si="41"/>
        <v/>
      </c>
      <c r="V124" s="38"/>
      <c r="W124" s="13"/>
      <c r="X124" s="13"/>
      <c r="Y124" s="13"/>
      <c r="Z124" s="13"/>
      <c r="AA124" s="53">
        <f t="shared" si="31"/>
        <v>0</v>
      </c>
      <c r="AB124" s="15" t="str">
        <f t="shared" si="42"/>
        <v/>
      </c>
      <c r="AC124" s="15" t="str">
        <f t="shared" si="43"/>
        <v/>
      </c>
      <c r="AD124" s="41" t="str">
        <f t="shared" si="44"/>
        <v/>
      </c>
      <c r="AE124" s="34"/>
      <c r="AF124" s="13"/>
      <c r="AG124" s="13"/>
      <c r="AH124" s="13"/>
      <c r="AI124" s="13"/>
      <c r="AJ124" s="54">
        <f t="shared" si="32"/>
        <v>0</v>
      </c>
      <c r="AK124" s="16" t="str">
        <f t="shared" si="45"/>
        <v/>
      </c>
      <c r="AL124" s="16" t="str">
        <f t="shared" si="46"/>
        <v/>
      </c>
      <c r="AM124" s="42" t="str">
        <f t="shared" si="47"/>
        <v/>
      </c>
      <c r="AN124" s="34"/>
      <c r="AO124" s="13"/>
      <c r="AP124" s="13"/>
      <c r="AQ124" s="13"/>
      <c r="AR124" s="13"/>
      <c r="AS124" s="55">
        <f t="shared" si="33"/>
        <v>0</v>
      </c>
      <c r="AT124" s="17" t="str">
        <f t="shared" si="48"/>
        <v/>
      </c>
      <c r="AU124" s="17" t="str">
        <f t="shared" si="49"/>
        <v/>
      </c>
      <c r="AV124" s="43" t="str">
        <f t="shared" si="50"/>
        <v/>
      </c>
      <c r="AW124" s="34"/>
      <c r="AX124" s="13"/>
      <c r="AY124" s="13"/>
      <c r="AZ124" s="13"/>
      <c r="BA124" s="13"/>
      <c r="BB124" s="56">
        <f t="shared" si="34"/>
        <v>0</v>
      </c>
      <c r="BC124" s="18" t="str">
        <f t="shared" si="51"/>
        <v/>
      </c>
      <c r="BD124" s="18" t="str">
        <f t="shared" si="52"/>
        <v/>
      </c>
      <c r="BE124" s="44" t="str">
        <f t="shared" si="53"/>
        <v/>
      </c>
      <c r="BF124" s="34"/>
      <c r="BG124" s="13"/>
      <c r="BH124" s="13"/>
      <c r="BI124" s="13"/>
      <c r="BJ124" s="13"/>
      <c r="BK124" s="57">
        <f t="shared" si="35"/>
        <v>0</v>
      </c>
      <c r="BL124" s="19" t="str">
        <f t="shared" si="54"/>
        <v/>
      </c>
      <c r="BM124" s="19" t="str">
        <f t="shared" si="55"/>
        <v/>
      </c>
      <c r="BN124" s="48" t="str">
        <f t="shared" si="56"/>
        <v/>
      </c>
      <c r="BO124" s="47"/>
    </row>
    <row r="125" spans="1:67" ht="25.5">
      <c r="A125" s="20"/>
      <c r="B125" s="21"/>
      <c r="C125" s="36"/>
      <c r="D125" s="39"/>
      <c r="E125" s="22"/>
      <c r="F125" s="22"/>
      <c r="G125" s="22"/>
      <c r="H125" s="22"/>
      <c r="I125" s="51">
        <f t="shared" si="29"/>
        <v>0</v>
      </c>
      <c r="J125" s="49" t="str">
        <f t="shared" si="36"/>
        <v/>
      </c>
      <c r="K125" s="49" t="str">
        <f t="shared" si="37"/>
        <v/>
      </c>
      <c r="L125" s="50" t="str">
        <f t="shared" si="38"/>
        <v/>
      </c>
      <c r="M125" s="38"/>
      <c r="N125" s="13"/>
      <c r="O125" s="13"/>
      <c r="P125" s="13"/>
      <c r="Q125" s="13"/>
      <c r="R125" s="52">
        <f t="shared" si="30"/>
        <v>0</v>
      </c>
      <c r="S125" s="14" t="str">
        <f t="shared" si="39"/>
        <v/>
      </c>
      <c r="T125" s="14" t="str">
        <f t="shared" si="40"/>
        <v/>
      </c>
      <c r="U125" s="40" t="str">
        <f t="shared" si="41"/>
        <v/>
      </c>
      <c r="V125" s="38"/>
      <c r="W125" s="13"/>
      <c r="X125" s="13"/>
      <c r="Y125" s="13"/>
      <c r="Z125" s="13"/>
      <c r="AA125" s="53">
        <f t="shared" si="31"/>
        <v>0</v>
      </c>
      <c r="AB125" s="15" t="str">
        <f t="shared" si="42"/>
        <v/>
      </c>
      <c r="AC125" s="15" t="str">
        <f t="shared" si="43"/>
        <v/>
      </c>
      <c r="AD125" s="41" t="str">
        <f t="shared" si="44"/>
        <v/>
      </c>
      <c r="AE125" s="34"/>
      <c r="AF125" s="13"/>
      <c r="AG125" s="13"/>
      <c r="AH125" s="13"/>
      <c r="AI125" s="13"/>
      <c r="AJ125" s="54">
        <f t="shared" si="32"/>
        <v>0</v>
      </c>
      <c r="AK125" s="16" t="str">
        <f t="shared" si="45"/>
        <v/>
      </c>
      <c r="AL125" s="16" t="str">
        <f t="shared" si="46"/>
        <v/>
      </c>
      <c r="AM125" s="42" t="str">
        <f t="shared" si="47"/>
        <v/>
      </c>
      <c r="AN125" s="34"/>
      <c r="AO125" s="13"/>
      <c r="AP125" s="13"/>
      <c r="AQ125" s="13"/>
      <c r="AR125" s="13"/>
      <c r="AS125" s="55">
        <f t="shared" si="33"/>
        <v>0</v>
      </c>
      <c r="AT125" s="17" t="str">
        <f t="shared" si="48"/>
        <v/>
      </c>
      <c r="AU125" s="17" t="str">
        <f t="shared" si="49"/>
        <v/>
      </c>
      <c r="AV125" s="43" t="str">
        <f t="shared" si="50"/>
        <v/>
      </c>
      <c r="AW125" s="34"/>
      <c r="AX125" s="13"/>
      <c r="AY125" s="13"/>
      <c r="AZ125" s="13"/>
      <c r="BA125" s="13"/>
      <c r="BB125" s="56">
        <f t="shared" si="34"/>
        <v>0</v>
      </c>
      <c r="BC125" s="18" t="str">
        <f t="shared" si="51"/>
        <v/>
      </c>
      <c r="BD125" s="18" t="str">
        <f t="shared" si="52"/>
        <v/>
      </c>
      <c r="BE125" s="44" t="str">
        <f t="shared" si="53"/>
        <v/>
      </c>
      <c r="BF125" s="34"/>
      <c r="BG125" s="13"/>
      <c r="BH125" s="13"/>
      <c r="BI125" s="13"/>
      <c r="BJ125" s="13"/>
      <c r="BK125" s="57">
        <f t="shared" si="35"/>
        <v>0</v>
      </c>
      <c r="BL125" s="19" t="str">
        <f t="shared" si="54"/>
        <v/>
      </c>
      <c r="BM125" s="19" t="str">
        <f t="shared" si="55"/>
        <v/>
      </c>
      <c r="BN125" s="48" t="str">
        <f t="shared" si="56"/>
        <v/>
      </c>
      <c r="BO125" s="47"/>
    </row>
    <row r="126" spans="1:67" ht="25.5">
      <c r="A126" s="20"/>
      <c r="B126" s="21"/>
      <c r="C126" s="36"/>
      <c r="D126" s="39"/>
      <c r="E126" s="22"/>
      <c r="F126" s="22"/>
      <c r="G126" s="22"/>
      <c r="H126" s="22"/>
      <c r="I126" s="51">
        <f t="shared" ref="I126:I189" si="57">SUM(D126:H126)</f>
        <v>0</v>
      </c>
      <c r="J126" s="49" t="str">
        <f t="shared" si="36"/>
        <v/>
      </c>
      <c r="K126" s="49" t="str">
        <f t="shared" si="37"/>
        <v/>
      </c>
      <c r="L126" s="50" t="str">
        <f t="shared" si="38"/>
        <v/>
      </c>
      <c r="M126" s="38"/>
      <c r="N126" s="13"/>
      <c r="O126" s="13"/>
      <c r="P126" s="13"/>
      <c r="Q126" s="13"/>
      <c r="R126" s="52">
        <f t="shared" si="30"/>
        <v>0</v>
      </c>
      <c r="S126" s="14" t="str">
        <f t="shared" si="39"/>
        <v/>
      </c>
      <c r="T126" s="14" t="str">
        <f t="shared" si="40"/>
        <v/>
      </c>
      <c r="U126" s="40" t="str">
        <f t="shared" si="41"/>
        <v/>
      </c>
      <c r="V126" s="38"/>
      <c r="W126" s="13"/>
      <c r="X126" s="13"/>
      <c r="Y126" s="13"/>
      <c r="Z126" s="13"/>
      <c r="AA126" s="53">
        <f t="shared" si="31"/>
        <v>0</v>
      </c>
      <c r="AB126" s="15" t="str">
        <f t="shared" si="42"/>
        <v/>
      </c>
      <c r="AC126" s="15" t="str">
        <f t="shared" si="43"/>
        <v/>
      </c>
      <c r="AD126" s="41" t="str">
        <f t="shared" si="44"/>
        <v/>
      </c>
      <c r="AE126" s="34"/>
      <c r="AF126" s="13"/>
      <c r="AG126" s="13"/>
      <c r="AH126" s="13"/>
      <c r="AI126" s="13"/>
      <c r="AJ126" s="54">
        <f t="shared" si="32"/>
        <v>0</v>
      </c>
      <c r="AK126" s="16" t="str">
        <f t="shared" si="45"/>
        <v/>
      </c>
      <c r="AL126" s="16" t="str">
        <f t="shared" si="46"/>
        <v/>
      </c>
      <c r="AM126" s="42" t="str">
        <f t="shared" si="47"/>
        <v/>
      </c>
      <c r="AN126" s="34"/>
      <c r="AO126" s="13"/>
      <c r="AP126" s="13"/>
      <c r="AQ126" s="13"/>
      <c r="AR126" s="13"/>
      <c r="AS126" s="55">
        <f t="shared" si="33"/>
        <v>0</v>
      </c>
      <c r="AT126" s="17" t="str">
        <f t="shared" si="48"/>
        <v/>
      </c>
      <c r="AU126" s="17" t="str">
        <f t="shared" si="49"/>
        <v/>
      </c>
      <c r="AV126" s="43" t="str">
        <f t="shared" si="50"/>
        <v/>
      </c>
      <c r="AW126" s="34"/>
      <c r="AX126" s="13"/>
      <c r="AY126" s="13"/>
      <c r="AZ126" s="13"/>
      <c r="BA126" s="13"/>
      <c r="BB126" s="56">
        <f t="shared" si="34"/>
        <v>0</v>
      </c>
      <c r="BC126" s="18" t="str">
        <f t="shared" si="51"/>
        <v/>
      </c>
      <c r="BD126" s="18" t="str">
        <f t="shared" si="52"/>
        <v/>
      </c>
      <c r="BE126" s="44" t="str">
        <f t="shared" si="53"/>
        <v/>
      </c>
      <c r="BF126" s="34"/>
      <c r="BG126" s="13"/>
      <c r="BH126" s="13"/>
      <c r="BI126" s="13"/>
      <c r="BJ126" s="13"/>
      <c r="BK126" s="57">
        <f t="shared" si="35"/>
        <v>0</v>
      </c>
      <c r="BL126" s="19" t="str">
        <f t="shared" si="54"/>
        <v/>
      </c>
      <c r="BM126" s="19" t="str">
        <f t="shared" si="55"/>
        <v/>
      </c>
      <c r="BN126" s="48" t="str">
        <f t="shared" si="56"/>
        <v/>
      </c>
      <c r="BO126" s="47"/>
    </row>
    <row r="127" spans="1:67" ht="25.5">
      <c r="A127" s="20"/>
      <c r="B127" s="21"/>
      <c r="C127" s="36"/>
      <c r="D127" s="39"/>
      <c r="E127" s="22"/>
      <c r="F127" s="22"/>
      <c r="G127" s="22"/>
      <c r="H127" s="22"/>
      <c r="I127" s="51">
        <f t="shared" si="57"/>
        <v>0</v>
      </c>
      <c r="J127" s="49" t="str">
        <f t="shared" si="36"/>
        <v/>
      </c>
      <c r="K127" s="49" t="str">
        <f t="shared" si="37"/>
        <v/>
      </c>
      <c r="L127" s="50" t="str">
        <f t="shared" si="38"/>
        <v/>
      </c>
      <c r="M127" s="38"/>
      <c r="N127" s="13"/>
      <c r="O127" s="13"/>
      <c r="P127" s="13"/>
      <c r="Q127" s="13"/>
      <c r="R127" s="52">
        <f t="shared" si="30"/>
        <v>0</v>
      </c>
      <c r="S127" s="14" t="str">
        <f t="shared" si="39"/>
        <v/>
      </c>
      <c r="T127" s="14" t="str">
        <f t="shared" si="40"/>
        <v/>
      </c>
      <c r="U127" s="40" t="str">
        <f t="shared" si="41"/>
        <v/>
      </c>
      <c r="V127" s="38"/>
      <c r="W127" s="13"/>
      <c r="X127" s="13"/>
      <c r="Y127" s="13"/>
      <c r="Z127" s="13"/>
      <c r="AA127" s="53">
        <f t="shared" si="31"/>
        <v>0</v>
      </c>
      <c r="AB127" s="15" t="str">
        <f t="shared" si="42"/>
        <v/>
      </c>
      <c r="AC127" s="15" t="str">
        <f t="shared" si="43"/>
        <v/>
      </c>
      <c r="AD127" s="41" t="str">
        <f t="shared" si="44"/>
        <v/>
      </c>
      <c r="AE127" s="34"/>
      <c r="AF127" s="13"/>
      <c r="AG127" s="13"/>
      <c r="AH127" s="13"/>
      <c r="AI127" s="13"/>
      <c r="AJ127" s="54">
        <f t="shared" si="32"/>
        <v>0</v>
      </c>
      <c r="AK127" s="16" t="str">
        <f t="shared" si="45"/>
        <v/>
      </c>
      <c r="AL127" s="16" t="str">
        <f t="shared" si="46"/>
        <v/>
      </c>
      <c r="AM127" s="42" t="str">
        <f t="shared" si="47"/>
        <v/>
      </c>
      <c r="AN127" s="34"/>
      <c r="AO127" s="13"/>
      <c r="AP127" s="13"/>
      <c r="AQ127" s="13"/>
      <c r="AR127" s="13"/>
      <c r="AS127" s="55">
        <f t="shared" si="33"/>
        <v>0</v>
      </c>
      <c r="AT127" s="17" t="str">
        <f t="shared" si="48"/>
        <v/>
      </c>
      <c r="AU127" s="17" t="str">
        <f t="shared" si="49"/>
        <v/>
      </c>
      <c r="AV127" s="43" t="str">
        <f t="shared" si="50"/>
        <v/>
      </c>
      <c r="AW127" s="34"/>
      <c r="AX127" s="13"/>
      <c r="AY127" s="13"/>
      <c r="AZ127" s="13"/>
      <c r="BA127" s="13"/>
      <c r="BB127" s="56">
        <f t="shared" si="34"/>
        <v>0</v>
      </c>
      <c r="BC127" s="18" t="str">
        <f t="shared" si="51"/>
        <v/>
      </c>
      <c r="BD127" s="18" t="str">
        <f t="shared" si="52"/>
        <v/>
      </c>
      <c r="BE127" s="44" t="str">
        <f t="shared" si="53"/>
        <v/>
      </c>
      <c r="BF127" s="34"/>
      <c r="BG127" s="13"/>
      <c r="BH127" s="13"/>
      <c r="BI127" s="13"/>
      <c r="BJ127" s="13"/>
      <c r="BK127" s="57">
        <f t="shared" si="35"/>
        <v>0</v>
      </c>
      <c r="BL127" s="19" t="str">
        <f t="shared" si="54"/>
        <v/>
      </c>
      <c r="BM127" s="19" t="str">
        <f t="shared" si="55"/>
        <v/>
      </c>
      <c r="BN127" s="48" t="str">
        <f t="shared" si="56"/>
        <v/>
      </c>
      <c r="BO127" s="47"/>
    </row>
    <row r="128" spans="1:67" ht="25.5">
      <c r="A128" s="20"/>
      <c r="B128" s="21"/>
      <c r="C128" s="36"/>
      <c r="D128" s="39"/>
      <c r="E128" s="22"/>
      <c r="F128" s="22"/>
      <c r="G128" s="22"/>
      <c r="H128" s="22"/>
      <c r="I128" s="51">
        <f t="shared" si="57"/>
        <v>0</v>
      </c>
      <c r="J128" s="49" t="str">
        <f t="shared" si="36"/>
        <v/>
      </c>
      <c r="K128" s="49" t="str">
        <f t="shared" si="37"/>
        <v/>
      </c>
      <c r="L128" s="50" t="str">
        <f t="shared" si="38"/>
        <v/>
      </c>
      <c r="M128" s="38"/>
      <c r="N128" s="13"/>
      <c r="O128" s="13"/>
      <c r="P128" s="13"/>
      <c r="Q128" s="13"/>
      <c r="R128" s="52">
        <f t="shared" si="30"/>
        <v>0</v>
      </c>
      <c r="S128" s="14" t="str">
        <f t="shared" si="39"/>
        <v/>
      </c>
      <c r="T128" s="14" t="str">
        <f t="shared" si="40"/>
        <v/>
      </c>
      <c r="U128" s="40" t="str">
        <f t="shared" si="41"/>
        <v/>
      </c>
      <c r="V128" s="38"/>
      <c r="W128" s="13"/>
      <c r="X128" s="13"/>
      <c r="Y128" s="13"/>
      <c r="Z128" s="13"/>
      <c r="AA128" s="53">
        <f t="shared" si="31"/>
        <v>0</v>
      </c>
      <c r="AB128" s="15" t="str">
        <f t="shared" si="42"/>
        <v/>
      </c>
      <c r="AC128" s="15" t="str">
        <f t="shared" si="43"/>
        <v/>
      </c>
      <c r="AD128" s="41" t="str">
        <f t="shared" si="44"/>
        <v/>
      </c>
      <c r="AE128" s="34"/>
      <c r="AF128" s="13"/>
      <c r="AG128" s="13"/>
      <c r="AH128" s="13"/>
      <c r="AI128" s="13"/>
      <c r="AJ128" s="54">
        <f t="shared" si="32"/>
        <v>0</v>
      </c>
      <c r="AK128" s="16" t="str">
        <f t="shared" si="45"/>
        <v/>
      </c>
      <c r="AL128" s="16" t="str">
        <f t="shared" si="46"/>
        <v/>
      </c>
      <c r="AM128" s="42" t="str">
        <f t="shared" si="47"/>
        <v/>
      </c>
      <c r="AN128" s="34"/>
      <c r="AO128" s="13"/>
      <c r="AP128" s="13"/>
      <c r="AQ128" s="13"/>
      <c r="AR128" s="13"/>
      <c r="AS128" s="55">
        <f t="shared" si="33"/>
        <v>0</v>
      </c>
      <c r="AT128" s="17" t="str">
        <f t="shared" si="48"/>
        <v/>
      </c>
      <c r="AU128" s="17" t="str">
        <f t="shared" si="49"/>
        <v/>
      </c>
      <c r="AV128" s="43" t="str">
        <f t="shared" si="50"/>
        <v/>
      </c>
      <c r="AW128" s="34"/>
      <c r="AX128" s="13"/>
      <c r="AY128" s="13"/>
      <c r="AZ128" s="13"/>
      <c r="BA128" s="13"/>
      <c r="BB128" s="56">
        <f t="shared" si="34"/>
        <v>0</v>
      </c>
      <c r="BC128" s="18" t="str">
        <f t="shared" si="51"/>
        <v/>
      </c>
      <c r="BD128" s="18" t="str">
        <f t="shared" si="52"/>
        <v/>
      </c>
      <c r="BE128" s="44" t="str">
        <f t="shared" si="53"/>
        <v/>
      </c>
      <c r="BF128" s="34"/>
      <c r="BG128" s="13"/>
      <c r="BH128" s="13"/>
      <c r="BI128" s="13"/>
      <c r="BJ128" s="13"/>
      <c r="BK128" s="57">
        <f t="shared" si="35"/>
        <v>0</v>
      </c>
      <c r="BL128" s="19" t="str">
        <f t="shared" si="54"/>
        <v/>
      </c>
      <c r="BM128" s="19" t="str">
        <f t="shared" si="55"/>
        <v/>
      </c>
      <c r="BN128" s="48" t="str">
        <f t="shared" si="56"/>
        <v/>
      </c>
      <c r="BO128" s="47"/>
    </row>
    <row r="129" spans="1:67" ht="25.5">
      <c r="A129" s="20"/>
      <c r="B129" s="21"/>
      <c r="C129" s="36"/>
      <c r="D129" s="39"/>
      <c r="E129" s="22"/>
      <c r="F129" s="22"/>
      <c r="G129" s="22"/>
      <c r="H129" s="22"/>
      <c r="I129" s="51">
        <f t="shared" si="57"/>
        <v>0</v>
      </c>
      <c r="J129" s="49" t="str">
        <f t="shared" si="36"/>
        <v/>
      </c>
      <c r="K129" s="49" t="str">
        <f t="shared" si="37"/>
        <v/>
      </c>
      <c r="L129" s="50" t="str">
        <f t="shared" si="38"/>
        <v/>
      </c>
      <c r="M129" s="38"/>
      <c r="N129" s="13"/>
      <c r="O129" s="13"/>
      <c r="P129" s="13"/>
      <c r="Q129" s="13"/>
      <c r="R129" s="52">
        <f t="shared" si="30"/>
        <v>0</v>
      </c>
      <c r="S129" s="14" t="str">
        <f t="shared" si="39"/>
        <v/>
      </c>
      <c r="T129" s="14" t="str">
        <f t="shared" si="40"/>
        <v/>
      </c>
      <c r="U129" s="40" t="str">
        <f t="shared" si="41"/>
        <v/>
      </c>
      <c r="V129" s="38"/>
      <c r="W129" s="13"/>
      <c r="X129" s="13"/>
      <c r="Y129" s="13"/>
      <c r="Z129" s="13"/>
      <c r="AA129" s="53">
        <f t="shared" si="31"/>
        <v>0</v>
      </c>
      <c r="AB129" s="15" t="str">
        <f t="shared" si="42"/>
        <v/>
      </c>
      <c r="AC129" s="15" t="str">
        <f t="shared" si="43"/>
        <v/>
      </c>
      <c r="AD129" s="41" t="str">
        <f t="shared" si="44"/>
        <v/>
      </c>
      <c r="AE129" s="34"/>
      <c r="AF129" s="13"/>
      <c r="AG129" s="13"/>
      <c r="AH129" s="13"/>
      <c r="AI129" s="13"/>
      <c r="AJ129" s="54">
        <f t="shared" si="32"/>
        <v>0</v>
      </c>
      <c r="AK129" s="16" t="str">
        <f t="shared" si="45"/>
        <v/>
      </c>
      <c r="AL129" s="16" t="str">
        <f t="shared" si="46"/>
        <v/>
      </c>
      <c r="AM129" s="42" t="str">
        <f t="shared" si="47"/>
        <v/>
      </c>
      <c r="AN129" s="34"/>
      <c r="AO129" s="13"/>
      <c r="AP129" s="13"/>
      <c r="AQ129" s="13"/>
      <c r="AR129" s="13"/>
      <c r="AS129" s="55">
        <f t="shared" si="33"/>
        <v>0</v>
      </c>
      <c r="AT129" s="17" t="str">
        <f t="shared" si="48"/>
        <v/>
      </c>
      <c r="AU129" s="17" t="str">
        <f t="shared" si="49"/>
        <v/>
      </c>
      <c r="AV129" s="43" t="str">
        <f t="shared" si="50"/>
        <v/>
      </c>
      <c r="AW129" s="34"/>
      <c r="AX129" s="13"/>
      <c r="AY129" s="13"/>
      <c r="AZ129" s="13"/>
      <c r="BA129" s="13"/>
      <c r="BB129" s="56">
        <f t="shared" si="34"/>
        <v>0</v>
      </c>
      <c r="BC129" s="18" t="str">
        <f t="shared" si="51"/>
        <v/>
      </c>
      <c r="BD129" s="18" t="str">
        <f t="shared" si="52"/>
        <v/>
      </c>
      <c r="BE129" s="44" t="str">
        <f t="shared" si="53"/>
        <v/>
      </c>
      <c r="BF129" s="34"/>
      <c r="BG129" s="13"/>
      <c r="BH129" s="13"/>
      <c r="BI129" s="13"/>
      <c r="BJ129" s="13"/>
      <c r="BK129" s="57">
        <f t="shared" si="35"/>
        <v>0</v>
      </c>
      <c r="BL129" s="19" t="str">
        <f t="shared" si="54"/>
        <v/>
      </c>
      <c r="BM129" s="19" t="str">
        <f t="shared" si="55"/>
        <v/>
      </c>
      <c r="BN129" s="48" t="str">
        <f t="shared" si="56"/>
        <v/>
      </c>
      <c r="BO129" s="47"/>
    </row>
    <row r="130" spans="1:67" ht="25.5">
      <c r="A130" s="20"/>
      <c r="B130" s="21"/>
      <c r="C130" s="36"/>
      <c r="D130" s="39"/>
      <c r="E130" s="22"/>
      <c r="F130" s="22"/>
      <c r="G130" s="22"/>
      <c r="H130" s="22"/>
      <c r="I130" s="51">
        <f t="shared" si="57"/>
        <v>0</v>
      </c>
      <c r="J130" s="49" t="str">
        <f t="shared" si="36"/>
        <v/>
      </c>
      <c r="K130" s="49" t="str">
        <f t="shared" si="37"/>
        <v/>
      </c>
      <c r="L130" s="50" t="str">
        <f t="shared" si="38"/>
        <v/>
      </c>
      <c r="M130" s="38"/>
      <c r="N130" s="13"/>
      <c r="O130" s="13"/>
      <c r="P130" s="13"/>
      <c r="Q130" s="13"/>
      <c r="R130" s="52">
        <f t="shared" si="30"/>
        <v>0</v>
      </c>
      <c r="S130" s="14" t="str">
        <f t="shared" si="39"/>
        <v/>
      </c>
      <c r="T130" s="14" t="str">
        <f t="shared" si="40"/>
        <v/>
      </c>
      <c r="U130" s="40" t="str">
        <f t="shared" si="41"/>
        <v/>
      </c>
      <c r="V130" s="38"/>
      <c r="W130" s="13"/>
      <c r="X130" s="13"/>
      <c r="Y130" s="13"/>
      <c r="Z130" s="13"/>
      <c r="AA130" s="53">
        <f t="shared" si="31"/>
        <v>0</v>
      </c>
      <c r="AB130" s="15" t="str">
        <f t="shared" si="42"/>
        <v/>
      </c>
      <c r="AC130" s="15" t="str">
        <f t="shared" si="43"/>
        <v/>
      </c>
      <c r="AD130" s="41" t="str">
        <f t="shared" si="44"/>
        <v/>
      </c>
      <c r="AE130" s="34"/>
      <c r="AF130" s="13"/>
      <c r="AG130" s="13"/>
      <c r="AH130" s="13"/>
      <c r="AI130" s="13"/>
      <c r="AJ130" s="54">
        <f t="shared" si="32"/>
        <v>0</v>
      </c>
      <c r="AK130" s="16" t="str">
        <f t="shared" si="45"/>
        <v/>
      </c>
      <c r="AL130" s="16" t="str">
        <f t="shared" si="46"/>
        <v/>
      </c>
      <c r="AM130" s="42" t="str">
        <f t="shared" si="47"/>
        <v/>
      </c>
      <c r="AN130" s="34"/>
      <c r="AO130" s="13"/>
      <c r="AP130" s="13"/>
      <c r="AQ130" s="13"/>
      <c r="AR130" s="13"/>
      <c r="AS130" s="55">
        <f t="shared" si="33"/>
        <v>0</v>
      </c>
      <c r="AT130" s="17" t="str">
        <f t="shared" si="48"/>
        <v/>
      </c>
      <c r="AU130" s="17" t="str">
        <f t="shared" si="49"/>
        <v/>
      </c>
      <c r="AV130" s="43" t="str">
        <f t="shared" si="50"/>
        <v/>
      </c>
      <c r="AW130" s="34"/>
      <c r="AX130" s="13"/>
      <c r="AY130" s="13"/>
      <c r="AZ130" s="13"/>
      <c r="BA130" s="13"/>
      <c r="BB130" s="56">
        <f t="shared" si="34"/>
        <v>0</v>
      </c>
      <c r="BC130" s="18" t="str">
        <f t="shared" si="51"/>
        <v/>
      </c>
      <c r="BD130" s="18" t="str">
        <f t="shared" si="52"/>
        <v/>
      </c>
      <c r="BE130" s="44" t="str">
        <f t="shared" si="53"/>
        <v/>
      </c>
      <c r="BF130" s="34"/>
      <c r="BG130" s="13"/>
      <c r="BH130" s="13"/>
      <c r="BI130" s="13"/>
      <c r="BJ130" s="13"/>
      <c r="BK130" s="57">
        <f t="shared" si="35"/>
        <v>0</v>
      </c>
      <c r="BL130" s="19" t="str">
        <f t="shared" si="54"/>
        <v/>
      </c>
      <c r="BM130" s="19" t="str">
        <f t="shared" si="55"/>
        <v/>
      </c>
      <c r="BN130" s="48" t="str">
        <f t="shared" si="56"/>
        <v/>
      </c>
      <c r="BO130" s="47"/>
    </row>
    <row r="131" spans="1:67" ht="25.5">
      <c r="A131" s="20"/>
      <c r="B131" s="21"/>
      <c r="C131" s="36"/>
      <c r="D131" s="39"/>
      <c r="E131" s="22"/>
      <c r="F131" s="22"/>
      <c r="G131" s="22"/>
      <c r="H131" s="22"/>
      <c r="I131" s="51">
        <f t="shared" si="57"/>
        <v>0</v>
      </c>
      <c r="J131" s="49" t="str">
        <f t="shared" si="36"/>
        <v/>
      </c>
      <c r="K131" s="49" t="str">
        <f t="shared" si="37"/>
        <v/>
      </c>
      <c r="L131" s="50" t="str">
        <f t="shared" si="38"/>
        <v/>
      </c>
      <c r="M131" s="38"/>
      <c r="N131" s="13"/>
      <c r="O131" s="13"/>
      <c r="P131" s="13"/>
      <c r="Q131" s="13"/>
      <c r="R131" s="52">
        <f t="shared" si="30"/>
        <v>0</v>
      </c>
      <c r="S131" s="14" t="str">
        <f t="shared" si="39"/>
        <v/>
      </c>
      <c r="T131" s="14" t="str">
        <f t="shared" si="40"/>
        <v/>
      </c>
      <c r="U131" s="40" t="str">
        <f t="shared" si="41"/>
        <v/>
      </c>
      <c r="V131" s="38"/>
      <c r="W131" s="13"/>
      <c r="X131" s="13"/>
      <c r="Y131" s="13"/>
      <c r="Z131" s="13"/>
      <c r="AA131" s="53">
        <f t="shared" si="31"/>
        <v>0</v>
      </c>
      <c r="AB131" s="15" t="str">
        <f t="shared" si="42"/>
        <v/>
      </c>
      <c r="AC131" s="15" t="str">
        <f t="shared" si="43"/>
        <v/>
      </c>
      <c r="AD131" s="41" t="str">
        <f t="shared" si="44"/>
        <v/>
      </c>
      <c r="AE131" s="34"/>
      <c r="AF131" s="13"/>
      <c r="AG131" s="13"/>
      <c r="AH131" s="13"/>
      <c r="AI131" s="13"/>
      <c r="AJ131" s="54">
        <f t="shared" si="32"/>
        <v>0</v>
      </c>
      <c r="AK131" s="16" t="str">
        <f t="shared" si="45"/>
        <v/>
      </c>
      <c r="AL131" s="16" t="str">
        <f t="shared" si="46"/>
        <v/>
      </c>
      <c r="AM131" s="42" t="str">
        <f t="shared" si="47"/>
        <v/>
      </c>
      <c r="AN131" s="34"/>
      <c r="AO131" s="13"/>
      <c r="AP131" s="13"/>
      <c r="AQ131" s="13"/>
      <c r="AR131" s="13"/>
      <c r="AS131" s="55">
        <f t="shared" si="33"/>
        <v>0</v>
      </c>
      <c r="AT131" s="17" t="str">
        <f t="shared" si="48"/>
        <v/>
      </c>
      <c r="AU131" s="17" t="str">
        <f t="shared" si="49"/>
        <v/>
      </c>
      <c r="AV131" s="43" t="str">
        <f t="shared" si="50"/>
        <v/>
      </c>
      <c r="AW131" s="34"/>
      <c r="AX131" s="13"/>
      <c r="AY131" s="13"/>
      <c r="AZ131" s="13"/>
      <c r="BA131" s="13"/>
      <c r="BB131" s="56">
        <f t="shared" si="34"/>
        <v>0</v>
      </c>
      <c r="BC131" s="18" t="str">
        <f t="shared" si="51"/>
        <v/>
      </c>
      <c r="BD131" s="18" t="str">
        <f t="shared" si="52"/>
        <v/>
      </c>
      <c r="BE131" s="44" t="str">
        <f t="shared" si="53"/>
        <v/>
      </c>
      <c r="BF131" s="34"/>
      <c r="BG131" s="13"/>
      <c r="BH131" s="13"/>
      <c r="BI131" s="13"/>
      <c r="BJ131" s="13"/>
      <c r="BK131" s="57">
        <f t="shared" si="35"/>
        <v>0</v>
      </c>
      <c r="BL131" s="19" t="str">
        <f t="shared" si="54"/>
        <v/>
      </c>
      <c r="BM131" s="19" t="str">
        <f t="shared" si="55"/>
        <v/>
      </c>
      <c r="BN131" s="48" t="str">
        <f t="shared" si="56"/>
        <v/>
      </c>
      <c r="BO131" s="47"/>
    </row>
    <row r="132" spans="1:67" ht="25.5">
      <c r="A132" s="20"/>
      <c r="B132" s="21"/>
      <c r="C132" s="36"/>
      <c r="D132" s="39"/>
      <c r="E132" s="22"/>
      <c r="F132" s="22"/>
      <c r="G132" s="22"/>
      <c r="H132" s="22"/>
      <c r="I132" s="51">
        <f t="shared" si="57"/>
        <v>0</v>
      </c>
      <c r="J132" s="49" t="str">
        <f t="shared" si="36"/>
        <v/>
      </c>
      <c r="K132" s="49" t="str">
        <f t="shared" si="37"/>
        <v/>
      </c>
      <c r="L132" s="50" t="str">
        <f t="shared" si="38"/>
        <v/>
      </c>
      <c r="M132" s="38"/>
      <c r="N132" s="13"/>
      <c r="O132" s="13"/>
      <c r="P132" s="13"/>
      <c r="Q132" s="13"/>
      <c r="R132" s="52">
        <f t="shared" ref="R132:R195" si="58">SUM(M132:Q132)</f>
        <v>0</v>
      </c>
      <c r="S132" s="14" t="str">
        <f t="shared" si="39"/>
        <v/>
      </c>
      <c r="T132" s="14" t="str">
        <f t="shared" si="40"/>
        <v/>
      </c>
      <c r="U132" s="40" t="str">
        <f t="shared" si="41"/>
        <v/>
      </c>
      <c r="V132" s="38"/>
      <c r="W132" s="13"/>
      <c r="X132" s="13"/>
      <c r="Y132" s="13"/>
      <c r="Z132" s="13"/>
      <c r="AA132" s="53">
        <f t="shared" ref="AA132:AA195" si="59">SUM(V132:Z132)</f>
        <v>0</v>
      </c>
      <c r="AB132" s="15" t="str">
        <f t="shared" si="42"/>
        <v/>
      </c>
      <c r="AC132" s="15" t="str">
        <f t="shared" si="43"/>
        <v/>
      </c>
      <c r="AD132" s="41" t="str">
        <f t="shared" si="44"/>
        <v/>
      </c>
      <c r="AE132" s="34"/>
      <c r="AF132" s="13"/>
      <c r="AG132" s="13"/>
      <c r="AH132" s="13"/>
      <c r="AI132" s="13"/>
      <c r="AJ132" s="54">
        <f t="shared" ref="AJ132:AJ195" si="60">SUM(AE132:AI132)</f>
        <v>0</v>
      </c>
      <c r="AK132" s="16" t="str">
        <f t="shared" si="45"/>
        <v/>
      </c>
      <c r="AL132" s="16" t="str">
        <f t="shared" si="46"/>
        <v/>
      </c>
      <c r="AM132" s="42" t="str">
        <f t="shared" si="47"/>
        <v/>
      </c>
      <c r="AN132" s="34"/>
      <c r="AO132" s="13"/>
      <c r="AP132" s="13"/>
      <c r="AQ132" s="13"/>
      <c r="AR132" s="13"/>
      <c r="AS132" s="55">
        <f t="shared" ref="AS132:AS195" si="61">SUM(AN132:AR132)</f>
        <v>0</v>
      </c>
      <c r="AT132" s="17" t="str">
        <f t="shared" si="48"/>
        <v/>
      </c>
      <c r="AU132" s="17" t="str">
        <f t="shared" si="49"/>
        <v/>
      </c>
      <c r="AV132" s="43" t="str">
        <f t="shared" si="50"/>
        <v/>
      </c>
      <c r="AW132" s="34"/>
      <c r="AX132" s="13"/>
      <c r="AY132" s="13"/>
      <c r="AZ132" s="13"/>
      <c r="BA132" s="13"/>
      <c r="BB132" s="56">
        <f t="shared" ref="BB132:BB195" si="62">SUM(AW132:BA132)</f>
        <v>0</v>
      </c>
      <c r="BC132" s="18" t="str">
        <f t="shared" si="51"/>
        <v/>
      </c>
      <c r="BD132" s="18" t="str">
        <f t="shared" si="52"/>
        <v/>
      </c>
      <c r="BE132" s="44" t="str">
        <f t="shared" si="53"/>
        <v/>
      </c>
      <c r="BF132" s="34"/>
      <c r="BG132" s="13"/>
      <c r="BH132" s="13"/>
      <c r="BI132" s="13"/>
      <c r="BJ132" s="13"/>
      <c r="BK132" s="57">
        <f t="shared" ref="BK132:BK195" si="63">SUM(BF132:BJ132)</f>
        <v>0</v>
      </c>
      <c r="BL132" s="19" t="str">
        <f t="shared" si="54"/>
        <v/>
      </c>
      <c r="BM132" s="19" t="str">
        <f t="shared" si="55"/>
        <v/>
      </c>
      <c r="BN132" s="48" t="str">
        <f t="shared" si="56"/>
        <v/>
      </c>
      <c r="BO132" s="47"/>
    </row>
    <row r="133" spans="1:67" ht="25.5">
      <c r="A133" s="20"/>
      <c r="B133" s="21"/>
      <c r="C133" s="36"/>
      <c r="D133" s="39"/>
      <c r="E133" s="22"/>
      <c r="F133" s="22"/>
      <c r="G133" s="22"/>
      <c r="H133" s="22"/>
      <c r="I133" s="51">
        <f t="shared" si="57"/>
        <v>0</v>
      </c>
      <c r="J133" s="49" t="str">
        <f t="shared" ref="J133:J196" si="64">IFERROR(SUM(D133:F133)/((SUM(D133:F133)+SUM(AE133:AG133)+SUM(M133:O133)+SUM(V133:X133)+SUM(AN133:AP133)+SUM(AW133:AY133)+SUM(BF133:BH133))), "")</f>
        <v/>
      </c>
      <c r="K133" s="49" t="str">
        <f t="shared" ref="K133:K196" si="65">IFERROR(SUM(G133:H133)/((SUM(G133:H133)+SUM(AH133:AI133)+SUM(P133:Q133)+SUM(AQ133:AR133)+SUM(Y133:Z133)+SUM(AZ133:BA133)+SUM(BI133:BJ133))),"")</f>
        <v/>
      </c>
      <c r="L133" s="50" t="str">
        <f t="shared" ref="L133:L196" si="66">IFERROR((I133)/(I133+R133+AA133+AJ133+AS133+BB133+BK133),"")</f>
        <v/>
      </c>
      <c r="M133" s="38"/>
      <c r="N133" s="13"/>
      <c r="O133" s="13"/>
      <c r="P133" s="13"/>
      <c r="Q133" s="13"/>
      <c r="R133" s="52">
        <f t="shared" si="58"/>
        <v>0</v>
      </c>
      <c r="S133" s="14" t="str">
        <f t="shared" ref="S133:S196" si="67">IFERROR(SUM(M133:O133)/((SUM(M133:O133)+SUM(AN133:AP133)+SUM(AE133:AG133)+SUM(AW133:AY133)+SUM(V133:X133)+SUM(BF133:BH133)+SUM(D133:F133))),"")</f>
        <v/>
      </c>
      <c r="T133" s="14" t="str">
        <f t="shared" ref="T133:T196" si="68">IFERROR(SUM(P133:Q133)/((SUM(P133:Q133)+SUM(AQ133:AR133)+SUM(Y133:Z133)+SUM(AH133:AI133)+SUM(AZ133:BA133)+SUM(BI133:BJ133)+SUM(G133:H133))),"")</f>
        <v/>
      </c>
      <c r="U133" s="40" t="str">
        <f t="shared" ref="U133:U196" si="69">IFERROR((R133)/(I133+R133+AA133+AJ133+AS133+BB133+BK133),"")</f>
        <v/>
      </c>
      <c r="V133" s="38"/>
      <c r="W133" s="13"/>
      <c r="X133" s="13"/>
      <c r="Y133" s="13"/>
      <c r="Z133" s="13"/>
      <c r="AA133" s="53">
        <f t="shared" si="59"/>
        <v>0</v>
      </c>
      <c r="AB133" s="15" t="str">
        <f t="shared" ref="AB133:AB196" si="70">IFERROR(SUM(V133:X133)/((SUM(V133:X133)+SUM(AN133:AP133)+SUM(AE133:AG133)+SUM(AW133:AY133)+SUM(M133:O133)+SUM(BF133:BH133)+SUM(D133:F133))),"")</f>
        <v/>
      </c>
      <c r="AC133" s="15" t="str">
        <f t="shared" ref="AC133:AC196" si="71">IFERROR(SUM(Y133:Z133)/((SUM(Y133:Z133)+SUM(AQ133:AR133)+SUM(AH133:AI133)+SUM(AZ133:BA133)+SUM(BI133:BJ133)+SUM(P133:Q133)+SUM(G133:H133))),"")</f>
        <v/>
      </c>
      <c r="AD133" s="41" t="str">
        <f t="shared" ref="AD133:AD196" si="72">IFERROR((AA133)/(R133+I133+AA133+AJ133+AS133+BK133+BB133),"")</f>
        <v/>
      </c>
      <c r="AE133" s="34"/>
      <c r="AF133" s="13"/>
      <c r="AG133" s="13"/>
      <c r="AH133" s="13"/>
      <c r="AI133" s="13"/>
      <c r="AJ133" s="54">
        <f t="shared" si="60"/>
        <v>0</v>
      </c>
      <c r="AK133" s="16" t="str">
        <f t="shared" ref="AK133:AK196" si="73">IFERROR(SUM(AE133:AG133)/((SUM(AE133:AG133)+SUM(AW133:AY133)+SUM(AN133:AP133)+SUM(V133:X133)+SUM(BF133:BH133)+SUM(D133:F133)+SUM(M133:O133))),"")</f>
        <v/>
      </c>
      <c r="AL133" s="16" t="str">
        <f t="shared" ref="AL133:AL196" si="74">IFERROR(SUM(AH133:AI133)/((SUM(AH133:AI133)+SUM(AZ133:BA133)+SUM(AQ133:AR133)+SUM(Y133:Z133)+SUM(BI133:BJ133)+SUM(G133:H133)+SUM(P133:Q133))),"")</f>
        <v/>
      </c>
      <c r="AM133" s="42" t="str">
        <f t="shared" ref="AM133:AM196" si="75">IFERROR((AJ133)/(I133+R133+(AA133)+AJ133+AS133+BB133+BK133),"")</f>
        <v/>
      </c>
      <c r="AN133" s="34"/>
      <c r="AO133" s="13"/>
      <c r="AP133" s="13"/>
      <c r="AQ133" s="13"/>
      <c r="AR133" s="13"/>
      <c r="AS133" s="55">
        <f t="shared" si="61"/>
        <v>0</v>
      </c>
      <c r="AT133" s="17" t="str">
        <f t="shared" ref="AT133:AT196" si="76">IFERROR(SUM(AN133:AP133)/((SUM(AN133:AP133)+SUM(V133:X133)+SUM(BF133:BH133)+SUM(AW133:AY133)+SUM(D133:F133)+SUM(M133:O133)+SUM(AE133:AG133))),"")</f>
        <v/>
      </c>
      <c r="AU133" s="17" t="str">
        <f t="shared" ref="AU133:AU196" si="77">IFERROR(SUM(AQ133:AR133)/((SUM(AQ133:AR133)+SUM(Y133:Z133)+SUM(BI133:BJ133)+SUM(AZ133:BA133)+SUM(G133:H133)+SUM(P133:Q133)+SUM(AH133:AI133))),"")</f>
        <v/>
      </c>
      <c r="AV133" s="43" t="str">
        <f t="shared" ref="AV133:AV196" si="78">IFERROR(AS133/(I133+R133+AI133+AA133+AS133+BB133+BK133),"")</f>
        <v/>
      </c>
      <c r="AW133" s="34"/>
      <c r="AX133" s="13"/>
      <c r="AY133" s="13"/>
      <c r="AZ133" s="13"/>
      <c r="BA133" s="13"/>
      <c r="BB133" s="56">
        <f t="shared" si="62"/>
        <v>0</v>
      </c>
      <c r="BC133" s="18" t="str">
        <f t="shared" ref="BC133:BC196" si="79">IFERROR(SUM(AW133:AY133)/((SUM(AW133:AY133)+SUM(D133:F133)+SUM(BF133:BH133)+SUM(V133:X133)+SUM(M133:O133)+SUM(AE133:AG133)+SUM(AN133:AP133))),"")</f>
        <v/>
      </c>
      <c r="BD133" s="18" t="str">
        <f t="shared" ref="BD133:BD196" si="80">IFERROR(SUM(AZ133:BA133)/((SUM(AZ133:BA133)+SUM(G133:H133)+SUM(BI133:BJ133)+SUM(Y133:Z133)+SUM(P133:Q133)+SUM(AH133:AI133)+SUM(AQ133:AR133))),"")</f>
        <v/>
      </c>
      <c r="BE133" s="44" t="str">
        <f t="shared" ref="BE133:BE196" si="81">IFERROR(BB133/(I133+R133+AJ133+AS133+BB133+AA133+BK133),"")</f>
        <v/>
      </c>
      <c r="BF133" s="34"/>
      <c r="BG133" s="13"/>
      <c r="BH133" s="13"/>
      <c r="BI133" s="13"/>
      <c r="BJ133" s="13"/>
      <c r="BK133" s="57">
        <f t="shared" si="63"/>
        <v>0</v>
      </c>
      <c r="BL133" s="19" t="str">
        <f t="shared" ref="BL133:BL196" si="82">IFERROR(SUM(BF133:BH133)/((SUM(BF133:BH133)+SUM(M133:O133)+SUM(D133:F133)+SUM(V133:X133)+SUM(AE133:AG133)+SUM(AN133:AP133)+SUM(AW133:AY133))),"")</f>
        <v/>
      </c>
      <c r="BM133" s="19" t="str">
        <f t="shared" ref="BM133:BM196" si="83">IFERROR(SUM(BI133:BJ133)/((SUM(BI133:BJ133)+SUM(P133:Q133)+SUM(G133:H133)+SUM(Y133:Z133)+SUM(AH133:AI133)+SUM(AQ133:AR133)+SUM(AZ133:BA133))),"")</f>
        <v/>
      </c>
      <c r="BN133" s="48" t="str">
        <f t="shared" ref="BN133:BN196" si="84">IFERROR(BK133/(I133+R133+AJ133+AS133+BB133+BK133),"")</f>
        <v/>
      </c>
      <c r="BO133" s="47"/>
    </row>
    <row r="134" spans="1:67" ht="25.5">
      <c r="A134" s="20"/>
      <c r="B134" s="21"/>
      <c r="C134" s="36"/>
      <c r="D134" s="39"/>
      <c r="E134" s="22"/>
      <c r="F134" s="22"/>
      <c r="G134" s="22"/>
      <c r="H134" s="22"/>
      <c r="I134" s="51">
        <f t="shared" si="57"/>
        <v>0</v>
      </c>
      <c r="J134" s="49" t="str">
        <f t="shared" si="64"/>
        <v/>
      </c>
      <c r="K134" s="49" t="str">
        <f t="shared" si="65"/>
        <v/>
      </c>
      <c r="L134" s="50" t="str">
        <f t="shared" si="66"/>
        <v/>
      </c>
      <c r="M134" s="38"/>
      <c r="N134" s="13"/>
      <c r="O134" s="13"/>
      <c r="P134" s="13"/>
      <c r="Q134" s="13"/>
      <c r="R134" s="52">
        <f t="shared" si="58"/>
        <v>0</v>
      </c>
      <c r="S134" s="14" t="str">
        <f t="shared" si="67"/>
        <v/>
      </c>
      <c r="T134" s="14" t="str">
        <f t="shared" si="68"/>
        <v/>
      </c>
      <c r="U134" s="40" t="str">
        <f t="shared" si="69"/>
        <v/>
      </c>
      <c r="V134" s="38"/>
      <c r="W134" s="13"/>
      <c r="X134" s="13"/>
      <c r="Y134" s="13"/>
      <c r="Z134" s="13"/>
      <c r="AA134" s="53">
        <f t="shared" si="59"/>
        <v>0</v>
      </c>
      <c r="AB134" s="15" t="str">
        <f t="shared" si="70"/>
        <v/>
      </c>
      <c r="AC134" s="15" t="str">
        <f t="shared" si="71"/>
        <v/>
      </c>
      <c r="AD134" s="41" t="str">
        <f t="shared" si="72"/>
        <v/>
      </c>
      <c r="AE134" s="34"/>
      <c r="AF134" s="13"/>
      <c r="AG134" s="13"/>
      <c r="AH134" s="13"/>
      <c r="AI134" s="13"/>
      <c r="AJ134" s="54">
        <f t="shared" si="60"/>
        <v>0</v>
      </c>
      <c r="AK134" s="16" t="str">
        <f t="shared" si="73"/>
        <v/>
      </c>
      <c r="AL134" s="16" t="str">
        <f t="shared" si="74"/>
        <v/>
      </c>
      <c r="AM134" s="42" t="str">
        <f t="shared" si="75"/>
        <v/>
      </c>
      <c r="AN134" s="34"/>
      <c r="AO134" s="13"/>
      <c r="AP134" s="13"/>
      <c r="AQ134" s="13"/>
      <c r="AR134" s="13"/>
      <c r="AS134" s="55">
        <f t="shared" si="61"/>
        <v>0</v>
      </c>
      <c r="AT134" s="17" t="str">
        <f t="shared" si="76"/>
        <v/>
      </c>
      <c r="AU134" s="17" t="str">
        <f t="shared" si="77"/>
        <v/>
      </c>
      <c r="AV134" s="43" t="str">
        <f t="shared" si="78"/>
        <v/>
      </c>
      <c r="AW134" s="34"/>
      <c r="AX134" s="13"/>
      <c r="AY134" s="13"/>
      <c r="AZ134" s="13"/>
      <c r="BA134" s="13"/>
      <c r="BB134" s="56">
        <f t="shared" si="62"/>
        <v>0</v>
      </c>
      <c r="BC134" s="18" t="str">
        <f t="shared" si="79"/>
        <v/>
      </c>
      <c r="BD134" s="18" t="str">
        <f t="shared" si="80"/>
        <v/>
      </c>
      <c r="BE134" s="44" t="str">
        <f t="shared" si="81"/>
        <v/>
      </c>
      <c r="BF134" s="34"/>
      <c r="BG134" s="13"/>
      <c r="BH134" s="13"/>
      <c r="BI134" s="13"/>
      <c r="BJ134" s="13"/>
      <c r="BK134" s="57">
        <f t="shared" si="63"/>
        <v>0</v>
      </c>
      <c r="BL134" s="19" t="str">
        <f t="shared" si="82"/>
        <v/>
      </c>
      <c r="BM134" s="19" t="str">
        <f t="shared" si="83"/>
        <v/>
      </c>
      <c r="BN134" s="48" t="str">
        <f t="shared" si="84"/>
        <v/>
      </c>
      <c r="BO134" s="47"/>
    </row>
    <row r="135" spans="1:67" ht="25.5">
      <c r="A135" s="20"/>
      <c r="B135" s="21"/>
      <c r="C135" s="36"/>
      <c r="D135" s="39"/>
      <c r="E135" s="22"/>
      <c r="F135" s="22"/>
      <c r="G135" s="22"/>
      <c r="H135" s="22"/>
      <c r="I135" s="51">
        <f t="shared" si="57"/>
        <v>0</v>
      </c>
      <c r="J135" s="49" t="str">
        <f t="shared" si="64"/>
        <v/>
      </c>
      <c r="K135" s="49" t="str">
        <f t="shared" si="65"/>
        <v/>
      </c>
      <c r="L135" s="50" t="str">
        <f t="shared" si="66"/>
        <v/>
      </c>
      <c r="M135" s="38"/>
      <c r="N135" s="13"/>
      <c r="O135" s="13"/>
      <c r="P135" s="13"/>
      <c r="Q135" s="13"/>
      <c r="R135" s="52">
        <f t="shared" si="58"/>
        <v>0</v>
      </c>
      <c r="S135" s="14" t="str">
        <f t="shared" si="67"/>
        <v/>
      </c>
      <c r="T135" s="14" t="str">
        <f t="shared" si="68"/>
        <v/>
      </c>
      <c r="U135" s="40" t="str">
        <f t="shared" si="69"/>
        <v/>
      </c>
      <c r="V135" s="38"/>
      <c r="W135" s="13"/>
      <c r="X135" s="13"/>
      <c r="Y135" s="13"/>
      <c r="Z135" s="13"/>
      <c r="AA135" s="53">
        <f t="shared" si="59"/>
        <v>0</v>
      </c>
      <c r="AB135" s="15" t="str">
        <f t="shared" si="70"/>
        <v/>
      </c>
      <c r="AC135" s="15" t="str">
        <f t="shared" si="71"/>
        <v/>
      </c>
      <c r="AD135" s="41" t="str">
        <f t="shared" si="72"/>
        <v/>
      </c>
      <c r="AE135" s="34"/>
      <c r="AF135" s="13"/>
      <c r="AG135" s="13"/>
      <c r="AH135" s="13"/>
      <c r="AI135" s="13"/>
      <c r="AJ135" s="54">
        <f t="shared" si="60"/>
        <v>0</v>
      </c>
      <c r="AK135" s="16" t="str">
        <f t="shared" si="73"/>
        <v/>
      </c>
      <c r="AL135" s="16" t="str">
        <f t="shared" si="74"/>
        <v/>
      </c>
      <c r="AM135" s="42" t="str">
        <f t="shared" si="75"/>
        <v/>
      </c>
      <c r="AN135" s="34"/>
      <c r="AO135" s="13"/>
      <c r="AP135" s="13"/>
      <c r="AQ135" s="13"/>
      <c r="AR135" s="13"/>
      <c r="AS135" s="55">
        <f t="shared" si="61"/>
        <v>0</v>
      </c>
      <c r="AT135" s="17" t="str">
        <f t="shared" si="76"/>
        <v/>
      </c>
      <c r="AU135" s="17" t="str">
        <f t="shared" si="77"/>
        <v/>
      </c>
      <c r="AV135" s="43" t="str">
        <f t="shared" si="78"/>
        <v/>
      </c>
      <c r="AW135" s="34"/>
      <c r="AX135" s="13"/>
      <c r="AY135" s="13"/>
      <c r="AZ135" s="13"/>
      <c r="BA135" s="13"/>
      <c r="BB135" s="56">
        <f t="shared" si="62"/>
        <v>0</v>
      </c>
      <c r="BC135" s="18" t="str">
        <f t="shared" si="79"/>
        <v/>
      </c>
      <c r="BD135" s="18" t="str">
        <f t="shared" si="80"/>
        <v/>
      </c>
      <c r="BE135" s="44" t="str">
        <f t="shared" si="81"/>
        <v/>
      </c>
      <c r="BF135" s="34"/>
      <c r="BG135" s="13"/>
      <c r="BH135" s="13"/>
      <c r="BI135" s="13"/>
      <c r="BJ135" s="13"/>
      <c r="BK135" s="57">
        <f t="shared" si="63"/>
        <v>0</v>
      </c>
      <c r="BL135" s="19" t="str">
        <f t="shared" si="82"/>
        <v/>
      </c>
      <c r="BM135" s="19" t="str">
        <f t="shared" si="83"/>
        <v/>
      </c>
      <c r="BN135" s="48" t="str">
        <f t="shared" si="84"/>
        <v/>
      </c>
      <c r="BO135" s="47"/>
    </row>
    <row r="136" spans="1:67" ht="25.5">
      <c r="A136" s="20"/>
      <c r="B136" s="21"/>
      <c r="C136" s="36"/>
      <c r="D136" s="39"/>
      <c r="E136" s="22"/>
      <c r="F136" s="22"/>
      <c r="G136" s="22"/>
      <c r="H136" s="22"/>
      <c r="I136" s="51">
        <f t="shared" si="57"/>
        <v>0</v>
      </c>
      <c r="J136" s="49" t="str">
        <f t="shared" si="64"/>
        <v/>
      </c>
      <c r="K136" s="49" t="str">
        <f t="shared" si="65"/>
        <v/>
      </c>
      <c r="L136" s="50" t="str">
        <f t="shared" si="66"/>
        <v/>
      </c>
      <c r="M136" s="38"/>
      <c r="N136" s="13"/>
      <c r="O136" s="13"/>
      <c r="P136" s="13"/>
      <c r="Q136" s="13"/>
      <c r="R136" s="52">
        <f t="shared" si="58"/>
        <v>0</v>
      </c>
      <c r="S136" s="14" t="str">
        <f t="shared" si="67"/>
        <v/>
      </c>
      <c r="T136" s="14" t="str">
        <f t="shared" si="68"/>
        <v/>
      </c>
      <c r="U136" s="40" t="str">
        <f t="shared" si="69"/>
        <v/>
      </c>
      <c r="V136" s="38"/>
      <c r="W136" s="13"/>
      <c r="X136" s="13"/>
      <c r="Y136" s="13"/>
      <c r="Z136" s="13"/>
      <c r="AA136" s="53">
        <f t="shared" si="59"/>
        <v>0</v>
      </c>
      <c r="AB136" s="15" t="str">
        <f t="shared" si="70"/>
        <v/>
      </c>
      <c r="AC136" s="15" t="str">
        <f t="shared" si="71"/>
        <v/>
      </c>
      <c r="AD136" s="41" t="str">
        <f t="shared" si="72"/>
        <v/>
      </c>
      <c r="AE136" s="34"/>
      <c r="AF136" s="13"/>
      <c r="AG136" s="13"/>
      <c r="AH136" s="13"/>
      <c r="AI136" s="13"/>
      <c r="AJ136" s="54">
        <f t="shared" si="60"/>
        <v>0</v>
      </c>
      <c r="AK136" s="16" t="str">
        <f t="shared" si="73"/>
        <v/>
      </c>
      <c r="AL136" s="16" t="str">
        <f t="shared" si="74"/>
        <v/>
      </c>
      <c r="AM136" s="42" t="str">
        <f t="shared" si="75"/>
        <v/>
      </c>
      <c r="AN136" s="34"/>
      <c r="AO136" s="13"/>
      <c r="AP136" s="13"/>
      <c r="AQ136" s="13"/>
      <c r="AR136" s="13"/>
      <c r="AS136" s="55">
        <f t="shared" si="61"/>
        <v>0</v>
      </c>
      <c r="AT136" s="17" t="str">
        <f t="shared" si="76"/>
        <v/>
      </c>
      <c r="AU136" s="17" t="str">
        <f t="shared" si="77"/>
        <v/>
      </c>
      <c r="AV136" s="43" t="str">
        <f t="shared" si="78"/>
        <v/>
      </c>
      <c r="AW136" s="34"/>
      <c r="AX136" s="13"/>
      <c r="AY136" s="13"/>
      <c r="AZ136" s="13"/>
      <c r="BA136" s="13"/>
      <c r="BB136" s="56">
        <f t="shared" si="62"/>
        <v>0</v>
      </c>
      <c r="BC136" s="18" t="str">
        <f t="shared" si="79"/>
        <v/>
      </c>
      <c r="BD136" s="18" t="str">
        <f t="shared" si="80"/>
        <v/>
      </c>
      <c r="BE136" s="44" t="str">
        <f t="shared" si="81"/>
        <v/>
      </c>
      <c r="BF136" s="34"/>
      <c r="BG136" s="13"/>
      <c r="BH136" s="13"/>
      <c r="BI136" s="13"/>
      <c r="BJ136" s="13"/>
      <c r="BK136" s="57">
        <f t="shared" si="63"/>
        <v>0</v>
      </c>
      <c r="BL136" s="19" t="str">
        <f t="shared" si="82"/>
        <v/>
      </c>
      <c r="BM136" s="19" t="str">
        <f t="shared" si="83"/>
        <v/>
      </c>
      <c r="BN136" s="48" t="str">
        <f t="shared" si="84"/>
        <v/>
      </c>
      <c r="BO136" s="47"/>
    </row>
    <row r="137" spans="1:67" ht="25.5">
      <c r="A137" s="20"/>
      <c r="B137" s="21"/>
      <c r="C137" s="36"/>
      <c r="D137" s="39"/>
      <c r="E137" s="22"/>
      <c r="F137" s="22"/>
      <c r="G137" s="22"/>
      <c r="H137" s="22"/>
      <c r="I137" s="51">
        <f t="shared" si="57"/>
        <v>0</v>
      </c>
      <c r="J137" s="49" t="str">
        <f t="shared" si="64"/>
        <v/>
      </c>
      <c r="K137" s="49" t="str">
        <f t="shared" si="65"/>
        <v/>
      </c>
      <c r="L137" s="50" t="str">
        <f t="shared" si="66"/>
        <v/>
      </c>
      <c r="M137" s="38"/>
      <c r="N137" s="13"/>
      <c r="O137" s="13"/>
      <c r="P137" s="13"/>
      <c r="Q137" s="13"/>
      <c r="R137" s="52">
        <f t="shared" si="58"/>
        <v>0</v>
      </c>
      <c r="S137" s="14" t="str">
        <f t="shared" si="67"/>
        <v/>
      </c>
      <c r="T137" s="14" t="str">
        <f t="shared" si="68"/>
        <v/>
      </c>
      <c r="U137" s="40" t="str">
        <f t="shared" si="69"/>
        <v/>
      </c>
      <c r="V137" s="38"/>
      <c r="W137" s="13"/>
      <c r="X137" s="13"/>
      <c r="Y137" s="13"/>
      <c r="Z137" s="13"/>
      <c r="AA137" s="53">
        <f t="shared" si="59"/>
        <v>0</v>
      </c>
      <c r="AB137" s="15" t="str">
        <f t="shared" si="70"/>
        <v/>
      </c>
      <c r="AC137" s="15" t="str">
        <f t="shared" si="71"/>
        <v/>
      </c>
      <c r="AD137" s="41" t="str">
        <f t="shared" si="72"/>
        <v/>
      </c>
      <c r="AE137" s="34"/>
      <c r="AF137" s="13"/>
      <c r="AG137" s="13"/>
      <c r="AH137" s="13"/>
      <c r="AI137" s="13"/>
      <c r="AJ137" s="54">
        <f t="shared" si="60"/>
        <v>0</v>
      </c>
      <c r="AK137" s="16" t="str">
        <f t="shared" si="73"/>
        <v/>
      </c>
      <c r="AL137" s="16" t="str">
        <f t="shared" si="74"/>
        <v/>
      </c>
      <c r="AM137" s="42" t="str">
        <f t="shared" si="75"/>
        <v/>
      </c>
      <c r="AN137" s="34"/>
      <c r="AO137" s="13"/>
      <c r="AP137" s="13"/>
      <c r="AQ137" s="13"/>
      <c r="AR137" s="13"/>
      <c r="AS137" s="55">
        <f t="shared" si="61"/>
        <v>0</v>
      </c>
      <c r="AT137" s="17" t="str">
        <f t="shared" si="76"/>
        <v/>
      </c>
      <c r="AU137" s="17" t="str">
        <f t="shared" si="77"/>
        <v/>
      </c>
      <c r="AV137" s="43" t="str">
        <f t="shared" si="78"/>
        <v/>
      </c>
      <c r="AW137" s="34"/>
      <c r="AX137" s="13"/>
      <c r="AY137" s="13"/>
      <c r="AZ137" s="13"/>
      <c r="BA137" s="13"/>
      <c r="BB137" s="56">
        <f t="shared" si="62"/>
        <v>0</v>
      </c>
      <c r="BC137" s="18" t="str">
        <f t="shared" si="79"/>
        <v/>
      </c>
      <c r="BD137" s="18" t="str">
        <f t="shared" si="80"/>
        <v/>
      </c>
      <c r="BE137" s="44" t="str">
        <f t="shared" si="81"/>
        <v/>
      </c>
      <c r="BF137" s="34"/>
      <c r="BG137" s="13"/>
      <c r="BH137" s="13"/>
      <c r="BI137" s="13"/>
      <c r="BJ137" s="13"/>
      <c r="BK137" s="57">
        <f t="shared" si="63"/>
        <v>0</v>
      </c>
      <c r="BL137" s="19" t="str">
        <f t="shared" si="82"/>
        <v/>
      </c>
      <c r="BM137" s="19" t="str">
        <f t="shared" si="83"/>
        <v/>
      </c>
      <c r="BN137" s="48" t="str">
        <f t="shared" si="84"/>
        <v/>
      </c>
      <c r="BO137" s="47"/>
    </row>
    <row r="138" spans="1:67" ht="25.5">
      <c r="A138" s="20"/>
      <c r="B138" s="21"/>
      <c r="C138" s="36"/>
      <c r="D138" s="39"/>
      <c r="E138" s="22"/>
      <c r="F138" s="22"/>
      <c r="G138" s="22"/>
      <c r="H138" s="22"/>
      <c r="I138" s="51">
        <f t="shared" si="57"/>
        <v>0</v>
      </c>
      <c r="J138" s="49" t="str">
        <f t="shared" si="64"/>
        <v/>
      </c>
      <c r="K138" s="49" t="str">
        <f t="shared" si="65"/>
        <v/>
      </c>
      <c r="L138" s="50" t="str">
        <f t="shared" si="66"/>
        <v/>
      </c>
      <c r="M138" s="38"/>
      <c r="N138" s="13"/>
      <c r="O138" s="13"/>
      <c r="P138" s="13"/>
      <c r="Q138" s="13"/>
      <c r="R138" s="52">
        <f t="shared" si="58"/>
        <v>0</v>
      </c>
      <c r="S138" s="14" t="str">
        <f t="shared" si="67"/>
        <v/>
      </c>
      <c r="T138" s="14" t="str">
        <f t="shared" si="68"/>
        <v/>
      </c>
      <c r="U138" s="40" t="str">
        <f t="shared" si="69"/>
        <v/>
      </c>
      <c r="V138" s="38"/>
      <c r="W138" s="13"/>
      <c r="X138" s="13"/>
      <c r="Y138" s="13"/>
      <c r="Z138" s="13"/>
      <c r="AA138" s="53">
        <f t="shared" si="59"/>
        <v>0</v>
      </c>
      <c r="AB138" s="15" t="str">
        <f t="shared" si="70"/>
        <v/>
      </c>
      <c r="AC138" s="15" t="str">
        <f t="shared" si="71"/>
        <v/>
      </c>
      <c r="AD138" s="41" t="str">
        <f t="shared" si="72"/>
        <v/>
      </c>
      <c r="AE138" s="34"/>
      <c r="AF138" s="13"/>
      <c r="AG138" s="13"/>
      <c r="AH138" s="13"/>
      <c r="AI138" s="13"/>
      <c r="AJ138" s="54">
        <f t="shared" si="60"/>
        <v>0</v>
      </c>
      <c r="AK138" s="16" t="str">
        <f t="shared" si="73"/>
        <v/>
      </c>
      <c r="AL138" s="16" t="str">
        <f t="shared" si="74"/>
        <v/>
      </c>
      <c r="AM138" s="42" t="str">
        <f t="shared" si="75"/>
        <v/>
      </c>
      <c r="AN138" s="34"/>
      <c r="AO138" s="13"/>
      <c r="AP138" s="13"/>
      <c r="AQ138" s="13"/>
      <c r="AR138" s="13"/>
      <c r="AS138" s="55">
        <f t="shared" si="61"/>
        <v>0</v>
      </c>
      <c r="AT138" s="17" t="str">
        <f t="shared" si="76"/>
        <v/>
      </c>
      <c r="AU138" s="17" t="str">
        <f t="shared" si="77"/>
        <v/>
      </c>
      <c r="AV138" s="43" t="str">
        <f t="shared" si="78"/>
        <v/>
      </c>
      <c r="AW138" s="34"/>
      <c r="AX138" s="13"/>
      <c r="AY138" s="13"/>
      <c r="AZ138" s="13"/>
      <c r="BA138" s="13"/>
      <c r="BB138" s="56">
        <f t="shared" si="62"/>
        <v>0</v>
      </c>
      <c r="BC138" s="18" t="str">
        <f t="shared" si="79"/>
        <v/>
      </c>
      <c r="BD138" s="18" t="str">
        <f t="shared" si="80"/>
        <v/>
      </c>
      <c r="BE138" s="44" t="str">
        <f t="shared" si="81"/>
        <v/>
      </c>
      <c r="BF138" s="34"/>
      <c r="BG138" s="13"/>
      <c r="BH138" s="13"/>
      <c r="BI138" s="13"/>
      <c r="BJ138" s="13"/>
      <c r="BK138" s="57">
        <f t="shared" si="63"/>
        <v>0</v>
      </c>
      <c r="BL138" s="19" t="str">
        <f t="shared" si="82"/>
        <v/>
      </c>
      <c r="BM138" s="19" t="str">
        <f t="shared" si="83"/>
        <v/>
      </c>
      <c r="BN138" s="48" t="str">
        <f t="shared" si="84"/>
        <v/>
      </c>
      <c r="BO138" s="47"/>
    </row>
    <row r="139" spans="1:67" ht="25.5">
      <c r="A139" s="20"/>
      <c r="B139" s="21"/>
      <c r="C139" s="36"/>
      <c r="D139" s="39"/>
      <c r="E139" s="22"/>
      <c r="F139" s="22"/>
      <c r="G139" s="22"/>
      <c r="H139" s="22"/>
      <c r="I139" s="51">
        <f t="shared" si="57"/>
        <v>0</v>
      </c>
      <c r="J139" s="49" t="str">
        <f t="shared" si="64"/>
        <v/>
      </c>
      <c r="K139" s="49" t="str">
        <f t="shared" si="65"/>
        <v/>
      </c>
      <c r="L139" s="50" t="str">
        <f t="shared" si="66"/>
        <v/>
      </c>
      <c r="M139" s="38"/>
      <c r="N139" s="13"/>
      <c r="O139" s="13"/>
      <c r="P139" s="13"/>
      <c r="Q139" s="13"/>
      <c r="R139" s="52">
        <f t="shared" si="58"/>
        <v>0</v>
      </c>
      <c r="S139" s="14" t="str">
        <f t="shared" si="67"/>
        <v/>
      </c>
      <c r="T139" s="14" t="str">
        <f t="shared" si="68"/>
        <v/>
      </c>
      <c r="U139" s="40" t="str">
        <f t="shared" si="69"/>
        <v/>
      </c>
      <c r="V139" s="38"/>
      <c r="W139" s="13"/>
      <c r="X139" s="13"/>
      <c r="Y139" s="13"/>
      <c r="Z139" s="13"/>
      <c r="AA139" s="53">
        <f t="shared" si="59"/>
        <v>0</v>
      </c>
      <c r="AB139" s="15" t="str">
        <f t="shared" si="70"/>
        <v/>
      </c>
      <c r="AC139" s="15" t="str">
        <f t="shared" si="71"/>
        <v/>
      </c>
      <c r="AD139" s="41" t="str">
        <f t="shared" si="72"/>
        <v/>
      </c>
      <c r="AE139" s="34"/>
      <c r="AF139" s="13"/>
      <c r="AG139" s="13"/>
      <c r="AH139" s="13"/>
      <c r="AI139" s="13"/>
      <c r="AJ139" s="54">
        <f t="shared" si="60"/>
        <v>0</v>
      </c>
      <c r="AK139" s="16" t="str">
        <f t="shared" si="73"/>
        <v/>
      </c>
      <c r="AL139" s="16" t="str">
        <f t="shared" si="74"/>
        <v/>
      </c>
      <c r="AM139" s="42" t="str">
        <f t="shared" si="75"/>
        <v/>
      </c>
      <c r="AN139" s="34"/>
      <c r="AO139" s="13"/>
      <c r="AP139" s="13"/>
      <c r="AQ139" s="13"/>
      <c r="AR139" s="13"/>
      <c r="AS139" s="55">
        <f t="shared" si="61"/>
        <v>0</v>
      </c>
      <c r="AT139" s="17" t="str">
        <f t="shared" si="76"/>
        <v/>
      </c>
      <c r="AU139" s="17" t="str">
        <f t="shared" si="77"/>
        <v/>
      </c>
      <c r="AV139" s="43" t="str">
        <f t="shared" si="78"/>
        <v/>
      </c>
      <c r="AW139" s="34"/>
      <c r="AX139" s="13"/>
      <c r="AY139" s="13"/>
      <c r="AZ139" s="13"/>
      <c r="BA139" s="13"/>
      <c r="BB139" s="56">
        <f t="shared" si="62"/>
        <v>0</v>
      </c>
      <c r="BC139" s="18" t="str">
        <f t="shared" si="79"/>
        <v/>
      </c>
      <c r="BD139" s="18" t="str">
        <f t="shared" si="80"/>
        <v/>
      </c>
      <c r="BE139" s="44" t="str">
        <f t="shared" si="81"/>
        <v/>
      </c>
      <c r="BF139" s="34"/>
      <c r="BG139" s="13"/>
      <c r="BH139" s="13"/>
      <c r="BI139" s="13"/>
      <c r="BJ139" s="13"/>
      <c r="BK139" s="57">
        <f t="shared" si="63"/>
        <v>0</v>
      </c>
      <c r="BL139" s="19" t="str">
        <f t="shared" si="82"/>
        <v/>
      </c>
      <c r="BM139" s="19" t="str">
        <f t="shared" si="83"/>
        <v/>
      </c>
      <c r="BN139" s="48" t="str">
        <f t="shared" si="84"/>
        <v/>
      </c>
      <c r="BO139" s="47"/>
    </row>
    <row r="140" spans="1:67" ht="25.5">
      <c r="A140" s="20"/>
      <c r="B140" s="21"/>
      <c r="C140" s="36"/>
      <c r="D140" s="39"/>
      <c r="E140" s="22"/>
      <c r="F140" s="22"/>
      <c r="G140" s="22"/>
      <c r="H140" s="22"/>
      <c r="I140" s="51">
        <f t="shared" si="57"/>
        <v>0</v>
      </c>
      <c r="J140" s="49" t="str">
        <f t="shared" si="64"/>
        <v/>
      </c>
      <c r="K140" s="49" t="str">
        <f t="shared" si="65"/>
        <v/>
      </c>
      <c r="L140" s="50" t="str">
        <f t="shared" si="66"/>
        <v/>
      </c>
      <c r="M140" s="38"/>
      <c r="N140" s="13"/>
      <c r="O140" s="13"/>
      <c r="P140" s="13"/>
      <c r="Q140" s="13"/>
      <c r="R140" s="52">
        <f t="shared" si="58"/>
        <v>0</v>
      </c>
      <c r="S140" s="14" t="str">
        <f t="shared" si="67"/>
        <v/>
      </c>
      <c r="T140" s="14" t="str">
        <f t="shared" si="68"/>
        <v/>
      </c>
      <c r="U140" s="40" t="str">
        <f t="shared" si="69"/>
        <v/>
      </c>
      <c r="V140" s="38"/>
      <c r="W140" s="13"/>
      <c r="X140" s="13"/>
      <c r="Y140" s="13"/>
      <c r="Z140" s="13"/>
      <c r="AA140" s="53">
        <f t="shared" si="59"/>
        <v>0</v>
      </c>
      <c r="AB140" s="15" t="str">
        <f t="shared" si="70"/>
        <v/>
      </c>
      <c r="AC140" s="15" t="str">
        <f t="shared" si="71"/>
        <v/>
      </c>
      <c r="AD140" s="41" t="str">
        <f t="shared" si="72"/>
        <v/>
      </c>
      <c r="AE140" s="34"/>
      <c r="AF140" s="13"/>
      <c r="AG140" s="13"/>
      <c r="AH140" s="13"/>
      <c r="AI140" s="13"/>
      <c r="AJ140" s="54">
        <f t="shared" si="60"/>
        <v>0</v>
      </c>
      <c r="AK140" s="16" t="str">
        <f t="shared" si="73"/>
        <v/>
      </c>
      <c r="AL140" s="16" t="str">
        <f t="shared" si="74"/>
        <v/>
      </c>
      <c r="AM140" s="42" t="str">
        <f t="shared" si="75"/>
        <v/>
      </c>
      <c r="AN140" s="34"/>
      <c r="AO140" s="13"/>
      <c r="AP140" s="13"/>
      <c r="AQ140" s="13"/>
      <c r="AR140" s="13"/>
      <c r="AS140" s="55">
        <f t="shared" si="61"/>
        <v>0</v>
      </c>
      <c r="AT140" s="17" t="str">
        <f t="shared" si="76"/>
        <v/>
      </c>
      <c r="AU140" s="17" t="str">
        <f t="shared" si="77"/>
        <v/>
      </c>
      <c r="AV140" s="43" t="str">
        <f t="shared" si="78"/>
        <v/>
      </c>
      <c r="AW140" s="34"/>
      <c r="AX140" s="13"/>
      <c r="AY140" s="13"/>
      <c r="AZ140" s="13"/>
      <c r="BA140" s="13"/>
      <c r="BB140" s="56">
        <f t="shared" si="62"/>
        <v>0</v>
      </c>
      <c r="BC140" s="18" t="str">
        <f t="shared" si="79"/>
        <v/>
      </c>
      <c r="BD140" s="18" t="str">
        <f t="shared" si="80"/>
        <v/>
      </c>
      <c r="BE140" s="44" t="str">
        <f t="shared" si="81"/>
        <v/>
      </c>
      <c r="BF140" s="34"/>
      <c r="BG140" s="13"/>
      <c r="BH140" s="13"/>
      <c r="BI140" s="13"/>
      <c r="BJ140" s="13"/>
      <c r="BK140" s="57">
        <f t="shared" si="63"/>
        <v>0</v>
      </c>
      <c r="BL140" s="19" t="str">
        <f t="shared" si="82"/>
        <v/>
      </c>
      <c r="BM140" s="19" t="str">
        <f t="shared" si="83"/>
        <v/>
      </c>
      <c r="BN140" s="48" t="str">
        <f t="shared" si="84"/>
        <v/>
      </c>
      <c r="BO140" s="47"/>
    </row>
    <row r="141" spans="1:67" ht="25.5">
      <c r="A141" s="20"/>
      <c r="B141" s="21"/>
      <c r="C141" s="36"/>
      <c r="D141" s="39"/>
      <c r="E141" s="22"/>
      <c r="F141" s="22"/>
      <c r="G141" s="22"/>
      <c r="H141" s="22"/>
      <c r="I141" s="51">
        <f t="shared" si="57"/>
        <v>0</v>
      </c>
      <c r="J141" s="49" t="str">
        <f t="shared" si="64"/>
        <v/>
      </c>
      <c r="K141" s="49" t="str">
        <f t="shared" si="65"/>
        <v/>
      </c>
      <c r="L141" s="50" t="str">
        <f t="shared" si="66"/>
        <v/>
      </c>
      <c r="M141" s="38"/>
      <c r="N141" s="13"/>
      <c r="O141" s="13"/>
      <c r="P141" s="13"/>
      <c r="Q141" s="13"/>
      <c r="R141" s="52">
        <f t="shared" si="58"/>
        <v>0</v>
      </c>
      <c r="S141" s="14" t="str">
        <f t="shared" si="67"/>
        <v/>
      </c>
      <c r="T141" s="14" t="str">
        <f t="shared" si="68"/>
        <v/>
      </c>
      <c r="U141" s="40" t="str">
        <f t="shared" si="69"/>
        <v/>
      </c>
      <c r="V141" s="38"/>
      <c r="W141" s="13"/>
      <c r="X141" s="13"/>
      <c r="Y141" s="13"/>
      <c r="Z141" s="13"/>
      <c r="AA141" s="53">
        <f t="shared" si="59"/>
        <v>0</v>
      </c>
      <c r="AB141" s="15" t="str">
        <f t="shared" si="70"/>
        <v/>
      </c>
      <c r="AC141" s="15" t="str">
        <f t="shared" si="71"/>
        <v/>
      </c>
      <c r="AD141" s="41" t="str">
        <f t="shared" si="72"/>
        <v/>
      </c>
      <c r="AE141" s="34"/>
      <c r="AF141" s="13"/>
      <c r="AG141" s="13"/>
      <c r="AH141" s="13"/>
      <c r="AI141" s="13"/>
      <c r="AJ141" s="54">
        <f t="shared" si="60"/>
        <v>0</v>
      </c>
      <c r="AK141" s="16" t="str">
        <f t="shared" si="73"/>
        <v/>
      </c>
      <c r="AL141" s="16" t="str">
        <f t="shared" si="74"/>
        <v/>
      </c>
      <c r="AM141" s="42" t="str">
        <f t="shared" si="75"/>
        <v/>
      </c>
      <c r="AN141" s="34"/>
      <c r="AO141" s="13"/>
      <c r="AP141" s="13"/>
      <c r="AQ141" s="13"/>
      <c r="AR141" s="13"/>
      <c r="AS141" s="55">
        <f t="shared" si="61"/>
        <v>0</v>
      </c>
      <c r="AT141" s="17" t="str">
        <f t="shared" si="76"/>
        <v/>
      </c>
      <c r="AU141" s="17" t="str">
        <f t="shared" si="77"/>
        <v/>
      </c>
      <c r="AV141" s="43" t="str">
        <f t="shared" si="78"/>
        <v/>
      </c>
      <c r="AW141" s="34"/>
      <c r="AX141" s="13"/>
      <c r="AY141" s="13"/>
      <c r="AZ141" s="13"/>
      <c r="BA141" s="13"/>
      <c r="BB141" s="56">
        <f t="shared" si="62"/>
        <v>0</v>
      </c>
      <c r="BC141" s="18" t="str">
        <f t="shared" si="79"/>
        <v/>
      </c>
      <c r="BD141" s="18" t="str">
        <f t="shared" si="80"/>
        <v/>
      </c>
      <c r="BE141" s="44" t="str">
        <f t="shared" si="81"/>
        <v/>
      </c>
      <c r="BF141" s="34"/>
      <c r="BG141" s="13"/>
      <c r="BH141" s="13"/>
      <c r="BI141" s="13"/>
      <c r="BJ141" s="13"/>
      <c r="BK141" s="57">
        <f t="shared" si="63"/>
        <v>0</v>
      </c>
      <c r="BL141" s="19" t="str">
        <f t="shared" si="82"/>
        <v/>
      </c>
      <c r="BM141" s="19" t="str">
        <f t="shared" si="83"/>
        <v/>
      </c>
      <c r="BN141" s="48" t="str">
        <f t="shared" si="84"/>
        <v/>
      </c>
      <c r="BO141" s="47"/>
    </row>
    <row r="142" spans="1:67" ht="25.5">
      <c r="A142" s="20"/>
      <c r="B142" s="21"/>
      <c r="C142" s="36"/>
      <c r="D142" s="39"/>
      <c r="E142" s="22"/>
      <c r="F142" s="22"/>
      <c r="G142" s="22"/>
      <c r="H142" s="22"/>
      <c r="I142" s="51">
        <f t="shared" si="57"/>
        <v>0</v>
      </c>
      <c r="J142" s="49" t="str">
        <f t="shared" si="64"/>
        <v/>
      </c>
      <c r="K142" s="49" t="str">
        <f t="shared" si="65"/>
        <v/>
      </c>
      <c r="L142" s="50" t="str">
        <f t="shared" si="66"/>
        <v/>
      </c>
      <c r="M142" s="38"/>
      <c r="N142" s="13"/>
      <c r="O142" s="13"/>
      <c r="P142" s="13"/>
      <c r="Q142" s="13"/>
      <c r="R142" s="52">
        <f t="shared" si="58"/>
        <v>0</v>
      </c>
      <c r="S142" s="14" t="str">
        <f t="shared" si="67"/>
        <v/>
      </c>
      <c r="T142" s="14" t="str">
        <f t="shared" si="68"/>
        <v/>
      </c>
      <c r="U142" s="40" t="str">
        <f t="shared" si="69"/>
        <v/>
      </c>
      <c r="V142" s="38"/>
      <c r="W142" s="13"/>
      <c r="X142" s="13"/>
      <c r="Y142" s="13"/>
      <c r="Z142" s="13"/>
      <c r="AA142" s="53">
        <f t="shared" si="59"/>
        <v>0</v>
      </c>
      <c r="AB142" s="15" t="str">
        <f t="shared" si="70"/>
        <v/>
      </c>
      <c r="AC142" s="15" t="str">
        <f t="shared" si="71"/>
        <v/>
      </c>
      <c r="AD142" s="41" t="str">
        <f t="shared" si="72"/>
        <v/>
      </c>
      <c r="AE142" s="34"/>
      <c r="AF142" s="13"/>
      <c r="AG142" s="13"/>
      <c r="AH142" s="13"/>
      <c r="AI142" s="13"/>
      <c r="AJ142" s="54">
        <f t="shared" si="60"/>
        <v>0</v>
      </c>
      <c r="AK142" s="16" t="str">
        <f t="shared" si="73"/>
        <v/>
      </c>
      <c r="AL142" s="16" t="str">
        <f t="shared" si="74"/>
        <v/>
      </c>
      <c r="AM142" s="42" t="str">
        <f t="shared" si="75"/>
        <v/>
      </c>
      <c r="AN142" s="34"/>
      <c r="AO142" s="13"/>
      <c r="AP142" s="13"/>
      <c r="AQ142" s="13"/>
      <c r="AR142" s="13"/>
      <c r="AS142" s="55">
        <f t="shared" si="61"/>
        <v>0</v>
      </c>
      <c r="AT142" s="17" t="str">
        <f t="shared" si="76"/>
        <v/>
      </c>
      <c r="AU142" s="17" t="str">
        <f t="shared" si="77"/>
        <v/>
      </c>
      <c r="AV142" s="43" t="str">
        <f t="shared" si="78"/>
        <v/>
      </c>
      <c r="AW142" s="34"/>
      <c r="AX142" s="13"/>
      <c r="AY142" s="13"/>
      <c r="AZ142" s="13"/>
      <c r="BA142" s="13"/>
      <c r="BB142" s="56">
        <f t="shared" si="62"/>
        <v>0</v>
      </c>
      <c r="BC142" s="18" t="str">
        <f t="shared" si="79"/>
        <v/>
      </c>
      <c r="BD142" s="18" t="str">
        <f t="shared" si="80"/>
        <v/>
      </c>
      <c r="BE142" s="44" t="str">
        <f t="shared" si="81"/>
        <v/>
      </c>
      <c r="BF142" s="34"/>
      <c r="BG142" s="13"/>
      <c r="BH142" s="13"/>
      <c r="BI142" s="13"/>
      <c r="BJ142" s="13"/>
      <c r="BK142" s="57">
        <f t="shared" si="63"/>
        <v>0</v>
      </c>
      <c r="BL142" s="19" t="str">
        <f t="shared" si="82"/>
        <v/>
      </c>
      <c r="BM142" s="19" t="str">
        <f t="shared" si="83"/>
        <v/>
      </c>
      <c r="BN142" s="48" t="str">
        <f t="shared" si="84"/>
        <v/>
      </c>
      <c r="BO142" s="47"/>
    </row>
    <row r="143" spans="1:67" ht="25.5">
      <c r="A143" s="20"/>
      <c r="B143" s="21"/>
      <c r="C143" s="36"/>
      <c r="D143" s="39"/>
      <c r="E143" s="22"/>
      <c r="F143" s="22"/>
      <c r="G143" s="22"/>
      <c r="H143" s="22"/>
      <c r="I143" s="51">
        <f t="shared" si="57"/>
        <v>0</v>
      </c>
      <c r="J143" s="49" t="str">
        <f t="shared" si="64"/>
        <v/>
      </c>
      <c r="K143" s="49" t="str">
        <f t="shared" si="65"/>
        <v/>
      </c>
      <c r="L143" s="50" t="str">
        <f t="shared" si="66"/>
        <v/>
      </c>
      <c r="M143" s="38"/>
      <c r="N143" s="13"/>
      <c r="O143" s="13"/>
      <c r="P143" s="13"/>
      <c r="Q143" s="13"/>
      <c r="R143" s="52">
        <f t="shared" si="58"/>
        <v>0</v>
      </c>
      <c r="S143" s="14" t="str">
        <f t="shared" si="67"/>
        <v/>
      </c>
      <c r="T143" s="14" t="str">
        <f t="shared" si="68"/>
        <v/>
      </c>
      <c r="U143" s="40" t="str">
        <f t="shared" si="69"/>
        <v/>
      </c>
      <c r="V143" s="38"/>
      <c r="W143" s="13"/>
      <c r="X143" s="13"/>
      <c r="Y143" s="13"/>
      <c r="Z143" s="13"/>
      <c r="AA143" s="53">
        <f t="shared" si="59"/>
        <v>0</v>
      </c>
      <c r="AB143" s="15" t="str">
        <f t="shared" si="70"/>
        <v/>
      </c>
      <c r="AC143" s="15" t="str">
        <f t="shared" si="71"/>
        <v/>
      </c>
      <c r="AD143" s="41" t="str">
        <f t="shared" si="72"/>
        <v/>
      </c>
      <c r="AE143" s="34"/>
      <c r="AF143" s="13"/>
      <c r="AG143" s="13"/>
      <c r="AH143" s="13"/>
      <c r="AI143" s="13"/>
      <c r="AJ143" s="54">
        <f t="shared" si="60"/>
        <v>0</v>
      </c>
      <c r="AK143" s="16" t="str">
        <f t="shared" si="73"/>
        <v/>
      </c>
      <c r="AL143" s="16" t="str">
        <f t="shared" si="74"/>
        <v/>
      </c>
      <c r="AM143" s="42" t="str">
        <f t="shared" si="75"/>
        <v/>
      </c>
      <c r="AN143" s="34"/>
      <c r="AO143" s="13"/>
      <c r="AP143" s="13"/>
      <c r="AQ143" s="13"/>
      <c r="AR143" s="13"/>
      <c r="AS143" s="55">
        <f t="shared" si="61"/>
        <v>0</v>
      </c>
      <c r="AT143" s="17" t="str">
        <f t="shared" si="76"/>
        <v/>
      </c>
      <c r="AU143" s="17" t="str">
        <f t="shared" si="77"/>
        <v/>
      </c>
      <c r="AV143" s="43" t="str">
        <f t="shared" si="78"/>
        <v/>
      </c>
      <c r="AW143" s="34"/>
      <c r="AX143" s="13"/>
      <c r="AY143" s="13"/>
      <c r="AZ143" s="13"/>
      <c r="BA143" s="13"/>
      <c r="BB143" s="56">
        <f t="shared" si="62"/>
        <v>0</v>
      </c>
      <c r="BC143" s="18" t="str">
        <f t="shared" si="79"/>
        <v/>
      </c>
      <c r="BD143" s="18" t="str">
        <f t="shared" si="80"/>
        <v/>
      </c>
      <c r="BE143" s="44" t="str">
        <f t="shared" si="81"/>
        <v/>
      </c>
      <c r="BF143" s="34"/>
      <c r="BG143" s="13"/>
      <c r="BH143" s="13"/>
      <c r="BI143" s="13"/>
      <c r="BJ143" s="13"/>
      <c r="BK143" s="57">
        <f t="shared" si="63"/>
        <v>0</v>
      </c>
      <c r="BL143" s="19" t="str">
        <f t="shared" si="82"/>
        <v/>
      </c>
      <c r="BM143" s="19" t="str">
        <f t="shared" si="83"/>
        <v/>
      </c>
      <c r="BN143" s="48" t="str">
        <f t="shared" si="84"/>
        <v/>
      </c>
      <c r="BO143" s="47"/>
    </row>
    <row r="144" spans="1:67" ht="25.5">
      <c r="A144" s="20"/>
      <c r="B144" s="21"/>
      <c r="C144" s="36"/>
      <c r="D144" s="39"/>
      <c r="E144" s="22"/>
      <c r="F144" s="22"/>
      <c r="G144" s="22"/>
      <c r="H144" s="22"/>
      <c r="I144" s="51">
        <f t="shared" si="57"/>
        <v>0</v>
      </c>
      <c r="J144" s="49" t="str">
        <f t="shared" si="64"/>
        <v/>
      </c>
      <c r="K144" s="49" t="str">
        <f t="shared" si="65"/>
        <v/>
      </c>
      <c r="L144" s="50" t="str">
        <f t="shared" si="66"/>
        <v/>
      </c>
      <c r="M144" s="38"/>
      <c r="N144" s="13"/>
      <c r="O144" s="13"/>
      <c r="P144" s="13"/>
      <c r="Q144" s="13"/>
      <c r="R144" s="52">
        <f t="shared" si="58"/>
        <v>0</v>
      </c>
      <c r="S144" s="14" t="str">
        <f t="shared" si="67"/>
        <v/>
      </c>
      <c r="T144" s="14" t="str">
        <f t="shared" si="68"/>
        <v/>
      </c>
      <c r="U144" s="40" t="str">
        <f t="shared" si="69"/>
        <v/>
      </c>
      <c r="V144" s="38"/>
      <c r="W144" s="13"/>
      <c r="X144" s="13"/>
      <c r="Y144" s="13"/>
      <c r="Z144" s="13"/>
      <c r="AA144" s="53">
        <f t="shared" si="59"/>
        <v>0</v>
      </c>
      <c r="AB144" s="15" t="str">
        <f t="shared" si="70"/>
        <v/>
      </c>
      <c r="AC144" s="15" t="str">
        <f t="shared" si="71"/>
        <v/>
      </c>
      <c r="AD144" s="41" t="str">
        <f t="shared" si="72"/>
        <v/>
      </c>
      <c r="AE144" s="34"/>
      <c r="AF144" s="13"/>
      <c r="AG144" s="13"/>
      <c r="AH144" s="13"/>
      <c r="AI144" s="13"/>
      <c r="AJ144" s="54">
        <f t="shared" si="60"/>
        <v>0</v>
      </c>
      <c r="AK144" s="16" t="str">
        <f t="shared" si="73"/>
        <v/>
      </c>
      <c r="AL144" s="16" t="str">
        <f t="shared" si="74"/>
        <v/>
      </c>
      <c r="AM144" s="42" t="str">
        <f t="shared" si="75"/>
        <v/>
      </c>
      <c r="AN144" s="34"/>
      <c r="AO144" s="13"/>
      <c r="AP144" s="13"/>
      <c r="AQ144" s="13"/>
      <c r="AR144" s="13"/>
      <c r="AS144" s="55">
        <f t="shared" si="61"/>
        <v>0</v>
      </c>
      <c r="AT144" s="17" t="str">
        <f t="shared" si="76"/>
        <v/>
      </c>
      <c r="AU144" s="17" t="str">
        <f t="shared" si="77"/>
        <v/>
      </c>
      <c r="AV144" s="43" t="str">
        <f t="shared" si="78"/>
        <v/>
      </c>
      <c r="AW144" s="34"/>
      <c r="AX144" s="13"/>
      <c r="AY144" s="13"/>
      <c r="AZ144" s="13"/>
      <c r="BA144" s="13"/>
      <c r="BB144" s="56">
        <f t="shared" si="62"/>
        <v>0</v>
      </c>
      <c r="BC144" s="18" t="str">
        <f t="shared" si="79"/>
        <v/>
      </c>
      <c r="BD144" s="18" t="str">
        <f t="shared" si="80"/>
        <v/>
      </c>
      <c r="BE144" s="44" t="str">
        <f t="shared" si="81"/>
        <v/>
      </c>
      <c r="BF144" s="34"/>
      <c r="BG144" s="13"/>
      <c r="BH144" s="13"/>
      <c r="BI144" s="13"/>
      <c r="BJ144" s="13"/>
      <c r="BK144" s="57">
        <f t="shared" si="63"/>
        <v>0</v>
      </c>
      <c r="BL144" s="19" t="str">
        <f t="shared" si="82"/>
        <v/>
      </c>
      <c r="BM144" s="19" t="str">
        <f t="shared" si="83"/>
        <v/>
      </c>
      <c r="BN144" s="48" t="str">
        <f t="shared" si="84"/>
        <v/>
      </c>
      <c r="BO144" s="47"/>
    </row>
    <row r="145" spans="1:67" ht="25.5">
      <c r="A145" s="20"/>
      <c r="B145" s="21"/>
      <c r="C145" s="36"/>
      <c r="D145" s="39"/>
      <c r="E145" s="22"/>
      <c r="F145" s="22"/>
      <c r="G145" s="22"/>
      <c r="H145" s="22"/>
      <c r="I145" s="51">
        <f t="shared" si="57"/>
        <v>0</v>
      </c>
      <c r="J145" s="49" t="str">
        <f t="shared" si="64"/>
        <v/>
      </c>
      <c r="K145" s="49" t="str">
        <f t="shared" si="65"/>
        <v/>
      </c>
      <c r="L145" s="50" t="str">
        <f t="shared" si="66"/>
        <v/>
      </c>
      <c r="M145" s="38"/>
      <c r="N145" s="13"/>
      <c r="O145" s="13"/>
      <c r="P145" s="13"/>
      <c r="Q145" s="13"/>
      <c r="R145" s="52">
        <f t="shared" si="58"/>
        <v>0</v>
      </c>
      <c r="S145" s="14" t="str">
        <f t="shared" si="67"/>
        <v/>
      </c>
      <c r="T145" s="14" t="str">
        <f t="shared" si="68"/>
        <v/>
      </c>
      <c r="U145" s="40" t="str">
        <f t="shared" si="69"/>
        <v/>
      </c>
      <c r="V145" s="38"/>
      <c r="W145" s="13"/>
      <c r="X145" s="13"/>
      <c r="Y145" s="13"/>
      <c r="Z145" s="13"/>
      <c r="AA145" s="53">
        <f t="shared" si="59"/>
        <v>0</v>
      </c>
      <c r="AB145" s="15" t="str">
        <f t="shared" si="70"/>
        <v/>
      </c>
      <c r="AC145" s="15" t="str">
        <f t="shared" si="71"/>
        <v/>
      </c>
      <c r="AD145" s="41" t="str">
        <f t="shared" si="72"/>
        <v/>
      </c>
      <c r="AE145" s="34"/>
      <c r="AF145" s="13"/>
      <c r="AG145" s="13"/>
      <c r="AH145" s="13"/>
      <c r="AI145" s="13"/>
      <c r="AJ145" s="54">
        <f t="shared" si="60"/>
        <v>0</v>
      </c>
      <c r="AK145" s="16" t="str">
        <f t="shared" si="73"/>
        <v/>
      </c>
      <c r="AL145" s="16" t="str">
        <f t="shared" si="74"/>
        <v/>
      </c>
      <c r="AM145" s="42" t="str">
        <f t="shared" si="75"/>
        <v/>
      </c>
      <c r="AN145" s="34"/>
      <c r="AO145" s="13"/>
      <c r="AP145" s="13"/>
      <c r="AQ145" s="13"/>
      <c r="AR145" s="13"/>
      <c r="AS145" s="55">
        <f t="shared" si="61"/>
        <v>0</v>
      </c>
      <c r="AT145" s="17" t="str">
        <f t="shared" si="76"/>
        <v/>
      </c>
      <c r="AU145" s="17" t="str">
        <f t="shared" si="77"/>
        <v/>
      </c>
      <c r="AV145" s="43" t="str">
        <f t="shared" si="78"/>
        <v/>
      </c>
      <c r="AW145" s="34"/>
      <c r="AX145" s="13"/>
      <c r="AY145" s="13"/>
      <c r="AZ145" s="13"/>
      <c r="BA145" s="13"/>
      <c r="BB145" s="56">
        <f t="shared" si="62"/>
        <v>0</v>
      </c>
      <c r="BC145" s="18" t="str">
        <f t="shared" si="79"/>
        <v/>
      </c>
      <c r="BD145" s="18" t="str">
        <f t="shared" si="80"/>
        <v/>
      </c>
      <c r="BE145" s="44" t="str">
        <f t="shared" si="81"/>
        <v/>
      </c>
      <c r="BF145" s="34"/>
      <c r="BG145" s="13"/>
      <c r="BH145" s="13"/>
      <c r="BI145" s="13"/>
      <c r="BJ145" s="13"/>
      <c r="BK145" s="57">
        <f t="shared" si="63"/>
        <v>0</v>
      </c>
      <c r="BL145" s="19" t="str">
        <f t="shared" si="82"/>
        <v/>
      </c>
      <c r="BM145" s="19" t="str">
        <f t="shared" si="83"/>
        <v/>
      </c>
      <c r="BN145" s="48" t="str">
        <f t="shared" si="84"/>
        <v/>
      </c>
      <c r="BO145" s="47"/>
    </row>
    <row r="146" spans="1:67" ht="25.5">
      <c r="A146" s="20"/>
      <c r="B146" s="21"/>
      <c r="C146" s="36"/>
      <c r="D146" s="39"/>
      <c r="E146" s="22"/>
      <c r="F146" s="22"/>
      <c r="G146" s="22"/>
      <c r="H146" s="22"/>
      <c r="I146" s="51">
        <f t="shared" si="57"/>
        <v>0</v>
      </c>
      <c r="J146" s="49" t="str">
        <f t="shared" si="64"/>
        <v/>
      </c>
      <c r="K146" s="49" t="str">
        <f t="shared" si="65"/>
        <v/>
      </c>
      <c r="L146" s="50" t="str">
        <f t="shared" si="66"/>
        <v/>
      </c>
      <c r="M146" s="38"/>
      <c r="N146" s="13"/>
      <c r="O146" s="13"/>
      <c r="P146" s="13"/>
      <c r="Q146" s="13"/>
      <c r="R146" s="52">
        <f t="shared" si="58"/>
        <v>0</v>
      </c>
      <c r="S146" s="14" t="str">
        <f t="shared" si="67"/>
        <v/>
      </c>
      <c r="T146" s="14" t="str">
        <f t="shared" si="68"/>
        <v/>
      </c>
      <c r="U146" s="40" t="str">
        <f t="shared" si="69"/>
        <v/>
      </c>
      <c r="V146" s="38"/>
      <c r="W146" s="13"/>
      <c r="X146" s="13"/>
      <c r="Y146" s="13"/>
      <c r="Z146" s="13"/>
      <c r="AA146" s="53">
        <f t="shared" si="59"/>
        <v>0</v>
      </c>
      <c r="AB146" s="15" t="str">
        <f t="shared" si="70"/>
        <v/>
      </c>
      <c r="AC146" s="15" t="str">
        <f t="shared" si="71"/>
        <v/>
      </c>
      <c r="AD146" s="41" t="str">
        <f t="shared" si="72"/>
        <v/>
      </c>
      <c r="AE146" s="34"/>
      <c r="AF146" s="13"/>
      <c r="AG146" s="13"/>
      <c r="AH146" s="13"/>
      <c r="AI146" s="13"/>
      <c r="AJ146" s="54">
        <f t="shared" si="60"/>
        <v>0</v>
      </c>
      <c r="AK146" s="16" t="str">
        <f t="shared" si="73"/>
        <v/>
      </c>
      <c r="AL146" s="16" t="str">
        <f t="shared" si="74"/>
        <v/>
      </c>
      <c r="AM146" s="42" t="str">
        <f t="shared" si="75"/>
        <v/>
      </c>
      <c r="AN146" s="34"/>
      <c r="AO146" s="13"/>
      <c r="AP146" s="13"/>
      <c r="AQ146" s="13"/>
      <c r="AR146" s="13"/>
      <c r="AS146" s="55">
        <f t="shared" si="61"/>
        <v>0</v>
      </c>
      <c r="AT146" s="17" t="str">
        <f t="shared" si="76"/>
        <v/>
      </c>
      <c r="AU146" s="17" t="str">
        <f t="shared" si="77"/>
        <v/>
      </c>
      <c r="AV146" s="43" t="str">
        <f t="shared" si="78"/>
        <v/>
      </c>
      <c r="AW146" s="34"/>
      <c r="AX146" s="13"/>
      <c r="AY146" s="13"/>
      <c r="AZ146" s="13"/>
      <c r="BA146" s="13"/>
      <c r="BB146" s="56">
        <f t="shared" si="62"/>
        <v>0</v>
      </c>
      <c r="BC146" s="18" t="str">
        <f t="shared" si="79"/>
        <v/>
      </c>
      <c r="BD146" s="18" t="str">
        <f t="shared" si="80"/>
        <v/>
      </c>
      <c r="BE146" s="44" t="str">
        <f t="shared" si="81"/>
        <v/>
      </c>
      <c r="BF146" s="34"/>
      <c r="BG146" s="13"/>
      <c r="BH146" s="13"/>
      <c r="BI146" s="13"/>
      <c r="BJ146" s="13"/>
      <c r="BK146" s="57">
        <f t="shared" si="63"/>
        <v>0</v>
      </c>
      <c r="BL146" s="19" t="str">
        <f t="shared" si="82"/>
        <v/>
      </c>
      <c r="BM146" s="19" t="str">
        <f t="shared" si="83"/>
        <v/>
      </c>
      <c r="BN146" s="48" t="str">
        <f t="shared" si="84"/>
        <v/>
      </c>
      <c r="BO146" s="47"/>
    </row>
    <row r="147" spans="1:67" ht="25.5">
      <c r="A147" s="20"/>
      <c r="B147" s="21"/>
      <c r="C147" s="36"/>
      <c r="D147" s="39"/>
      <c r="E147" s="22"/>
      <c r="F147" s="22"/>
      <c r="G147" s="22"/>
      <c r="H147" s="22"/>
      <c r="I147" s="51">
        <f t="shared" si="57"/>
        <v>0</v>
      </c>
      <c r="J147" s="49" t="str">
        <f t="shared" si="64"/>
        <v/>
      </c>
      <c r="K147" s="49" t="str">
        <f t="shared" si="65"/>
        <v/>
      </c>
      <c r="L147" s="50" t="str">
        <f t="shared" si="66"/>
        <v/>
      </c>
      <c r="M147" s="38"/>
      <c r="N147" s="13"/>
      <c r="O147" s="13"/>
      <c r="P147" s="13"/>
      <c r="Q147" s="13"/>
      <c r="R147" s="52">
        <f t="shared" si="58"/>
        <v>0</v>
      </c>
      <c r="S147" s="14" t="str">
        <f t="shared" si="67"/>
        <v/>
      </c>
      <c r="T147" s="14" t="str">
        <f t="shared" si="68"/>
        <v/>
      </c>
      <c r="U147" s="40" t="str">
        <f t="shared" si="69"/>
        <v/>
      </c>
      <c r="V147" s="38"/>
      <c r="W147" s="13"/>
      <c r="X147" s="13"/>
      <c r="Y147" s="13"/>
      <c r="Z147" s="13"/>
      <c r="AA147" s="53">
        <f t="shared" si="59"/>
        <v>0</v>
      </c>
      <c r="AB147" s="15" t="str">
        <f t="shared" si="70"/>
        <v/>
      </c>
      <c r="AC147" s="15" t="str">
        <f t="shared" si="71"/>
        <v/>
      </c>
      <c r="AD147" s="41" t="str">
        <f t="shared" si="72"/>
        <v/>
      </c>
      <c r="AE147" s="34"/>
      <c r="AF147" s="13"/>
      <c r="AG147" s="13"/>
      <c r="AH147" s="13"/>
      <c r="AI147" s="13"/>
      <c r="AJ147" s="54">
        <f t="shared" si="60"/>
        <v>0</v>
      </c>
      <c r="AK147" s="16" t="str">
        <f t="shared" si="73"/>
        <v/>
      </c>
      <c r="AL147" s="16" t="str">
        <f t="shared" si="74"/>
        <v/>
      </c>
      <c r="AM147" s="42" t="str">
        <f t="shared" si="75"/>
        <v/>
      </c>
      <c r="AN147" s="34"/>
      <c r="AO147" s="13"/>
      <c r="AP147" s="13"/>
      <c r="AQ147" s="13"/>
      <c r="AR147" s="13"/>
      <c r="AS147" s="55">
        <f t="shared" si="61"/>
        <v>0</v>
      </c>
      <c r="AT147" s="17" t="str">
        <f t="shared" si="76"/>
        <v/>
      </c>
      <c r="AU147" s="17" t="str">
        <f t="shared" si="77"/>
        <v/>
      </c>
      <c r="AV147" s="43" t="str">
        <f t="shared" si="78"/>
        <v/>
      </c>
      <c r="AW147" s="34"/>
      <c r="AX147" s="13"/>
      <c r="AY147" s="13"/>
      <c r="AZ147" s="13"/>
      <c r="BA147" s="13"/>
      <c r="BB147" s="56">
        <f t="shared" si="62"/>
        <v>0</v>
      </c>
      <c r="BC147" s="18" t="str">
        <f t="shared" si="79"/>
        <v/>
      </c>
      <c r="BD147" s="18" t="str">
        <f t="shared" si="80"/>
        <v/>
      </c>
      <c r="BE147" s="44" t="str">
        <f t="shared" si="81"/>
        <v/>
      </c>
      <c r="BF147" s="34"/>
      <c r="BG147" s="13"/>
      <c r="BH147" s="13"/>
      <c r="BI147" s="13"/>
      <c r="BJ147" s="13"/>
      <c r="BK147" s="57">
        <f t="shared" si="63"/>
        <v>0</v>
      </c>
      <c r="BL147" s="19" t="str">
        <f t="shared" si="82"/>
        <v/>
      </c>
      <c r="BM147" s="19" t="str">
        <f t="shared" si="83"/>
        <v/>
      </c>
      <c r="BN147" s="48" t="str">
        <f t="shared" si="84"/>
        <v/>
      </c>
      <c r="BO147" s="47"/>
    </row>
    <row r="148" spans="1:67" ht="25.5">
      <c r="A148" s="20"/>
      <c r="B148" s="21"/>
      <c r="C148" s="36"/>
      <c r="D148" s="39"/>
      <c r="E148" s="22"/>
      <c r="F148" s="22"/>
      <c r="G148" s="22"/>
      <c r="H148" s="22"/>
      <c r="I148" s="51">
        <f t="shared" si="57"/>
        <v>0</v>
      </c>
      <c r="J148" s="49" t="str">
        <f t="shared" si="64"/>
        <v/>
      </c>
      <c r="K148" s="49" t="str">
        <f t="shared" si="65"/>
        <v/>
      </c>
      <c r="L148" s="50" t="str">
        <f t="shared" si="66"/>
        <v/>
      </c>
      <c r="M148" s="38"/>
      <c r="N148" s="13"/>
      <c r="O148" s="13"/>
      <c r="P148" s="13"/>
      <c r="Q148" s="13"/>
      <c r="R148" s="52">
        <f t="shared" si="58"/>
        <v>0</v>
      </c>
      <c r="S148" s="14" t="str">
        <f t="shared" si="67"/>
        <v/>
      </c>
      <c r="T148" s="14" t="str">
        <f t="shared" si="68"/>
        <v/>
      </c>
      <c r="U148" s="40" t="str">
        <f t="shared" si="69"/>
        <v/>
      </c>
      <c r="V148" s="38"/>
      <c r="W148" s="13"/>
      <c r="X148" s="13"/>
      <c r="Y148" s="13"/>
      <c r="Z148" s="13"/>
      <c r="AA148" s="53">
        <f t="shared" si="59"/>
        <v>0</v>
      </c>
      <c r="AB148" s="15" t="str">
        <f t="shared" si="70"/>
        <v/>
      </c>
      <c r="AC148" s="15" t="str">
        <f t="shared" si="71"/>
        <v/>
      </c>
      <c r="AD148" s="41" t="str">
        <f t="shared" si="72"/>
        <v/>
      </c>
      <c r="AE148" s="34"/>
      <c r="AF148" s="13"/>
      <c r="AG148" s="13"/>
      <c r="AH148" s="13"/>
      <c r="AI148" s="13"/>
      <c r="AJ148" s="54">
        <f t="shared" si="60"/>
        <v>0</v>
      </c>
      <c r="AK148" s="16" t="str">
        <f t="shared" si="73"/>
        <v/>
      </c>
      <c r="AL148" s="16" t="str">
        <f t="shared" si="74"/>
        <v/>
      </c>
      <c r="AM148" s="42" t="str">
        <f t="shared" si="75"/>
        <v/>
      </c>
      <c r="AN148" s="34"/>
      <c r="AO148" s="13"/>
      <c r="AP148" s="13"/>
      <c r="AQ148" s="13"/>
      <c r="AR148" s="13"/>
      <c r="AS148" s="55">
        <f t="shared" si="61"/>
        <v>0</v>
      </c>
      <c r="AT148" s="17" t="str">
        <f t="shared" si="76"/>
        <v/>
      </c>
      <c r="AU148" s="17" t="str">
        <f t="shared" si="77"/>
        <v/>
      </c>
      <c r="AV148" s="43" t="str">
        <f t="shared" si="78"/>
        <v/>
      </c>
      <c r="AW148" s="34"/>
      <c r="AX148" s="13"/>
      <c r="AY148" s="13"/>
      <c r="AZ148" s="13"/>
      <c r="BA148" s="13"/>
      <c r="BB148" s="56">
        <f t="shared" si="62"/>
        <v>0</v>
      </c>
      <c r="BC148" s="18" t="str">
        <f t="shared" si="79"/>
        <v/>
      </c>
      <c r="BD148" s="18" t="str">
        <f t="shared" si="80"/>
        <v/>
      </c>
      <c r="BE148" s="44" t="str">
        <f t="shared" si="81"/>
        <v/>
      </c>
      <c r="BF148" s="34"/>
      <c r="BG148" s="13"/>
      <c r="BH148" s="13"/>
      <c r="BI148" s="13"/>
      <c r="BJ148" s="13"/>
      <c r="BK148" s="57">
        <f t="shared" si="63"/>
        <v>0</v>
      </c>
      <c r="BL148" s="19" t="str">
        <f t="shared" si="82"/>
        <v/>
      </c>
      <c r="BM148" s="19" t="str">
        <f t="shared" si="83"/>
        <v/>
      </c>
      <c r="BN148" s="48" t="str">
        <f t="shared" si="84"/>
        <v/>
      </c>
      <c r="BO148" s="47"/>
    </row>
    <row r="149" spans="1:67" ht="25.5">
      <c r="A149" s="20"/>
      <c r="B149" s="21"/>
      <c r="C149" s="36"/>
      <c r="D149" s="39"/>
      <c r="E149" s="22"/>
      <c r="F149" s="22"/>
      <c r="G149" s="22"/>
      <c r="H149" s="22"/>
      <c r="I149" s="51">
        <f t="shared" si="57"/>
        <v>0</v>
      </c>
      <c r="J149" s="49" t="str">
        <f t="shared" si="64"/>
        <v/>
      </c>
      <c r="K149" s="49" t="str">
        <f t="shared" si="65"/>
        <v/>
      </c>
      <c r="L149" s="50" t="str">
        <f t="shared" si="66"/>
        <v/>
      </c>
      <c r="M149" s="38"/>
      <c r="N149" s="13"/>
      <c r="O149" s="13"/>
      <c r="P149" s="13"/>
      <c r="Q149" s="13"/>
      <c r="R149" s="52">
        <f t="shared" si="58"/>
        <v>0</v>
      </c>
      <c r="S149" s="14" t="str">
        <f t="shared" si="67"/>
        <v/>
      </c>
      <c r="T149" s="14" t="str">
        <f t="shared" si="68"/>
        <v/>
      </c>
      <c r="U149" s="40" t="str">
        <f t="shared" si="69"/>
        <v/>
      </c>
      <c r="V149" s="38"/>
      <c r="W149" s="13"/>
      <c r="X149" s="13"/>
      <c r="Y149" s="13"/>
      <c r="Z149" s="13"/>
      <c r="AA149" s="53">
        <f t="shared" si="59"/>
        <v>0</v>
      </c>
      <c r="AB149" s="15" t="str">
        <f t="shared" si="70"/>
        <v/>
      </c>
      <c r="AC149" s="15" t="str">
        <f t="shared" si="71"/>
        <v/>
      </c>
      <c r="AD149" s="41" t="str">
        <f t="shared" si="72"/>
        <v/>
      </c>
      <c r="AE149" s="34"/>
      <c r="AF149" s="13"/>
      <c r="AG149" s="13"/>
      <c r="AH149" s="13"/>
      <c r="AI149" s="13"/>
      <c r="AJ149" s="54">
        <f t="shared" si="60"/>
        <v>0</v>
      </c>
      <c r="AK149" s="16" t="str">
        <f t="shared" si="73"/>
        <v/>
      </c>
      <c r="AL149" s="16" t="str">
        <f t="shared" si="74"/>
        <v/>
      </c>
      <c r="AM149" s="42" t="str">
        <f t="shared" si="75"/>
        <v/>
      </c>
      <c r="AN149" s="34"/>
      <c r="AO149" s="13"/>
      <c r="AP149" s="13"/>
      <c r="AQ149" s="13"/>
      <c r="AR149" s="13"/>
      <c r="AS149" s="55">
        <f t="shared" si="61"/>
        <v>0</v>
      </c>
      <c r="AT149" s="17" t="str">
        <f t="shared" si="76"/>
        <v/>
      </c>
      <c r="AU149" s="17" t="str">
        <f t="shared" si="77"/>
        <v/>
      </c>
      <c r="AV149" s="43" t="str">
        <f t="shared" si="78"/>
        <v/>
      </c>
      <c r="AW149" s="34"/>
      <c r="AX149" s="13"/>
      <c r="AY149" s="13"/>
      <c r="AZ149" s="13"/>
      <c r="BA149" s="13"/>
      <c r="BB149" s="56">
        <f t="shared" si="62"/>
        <v>0</v>
      </c>
      <c r="BC149" s="18" t="str">
        <f t="shared" si="79"/>
        <v/>
      </c>
      <c r="BD149" s="18" t="str">
        <f t="shared" si="80"/>
        <v/>
      </c>
      <c r="BE149" s="44" t="str">
        <f t="shared" si="81"/>
        <v/>
      </c>
      <c r="BF149" s="34"/>
      <c r="BG149" s="13"/>
      <c r="BH149" s="13"/>
      <c r="BI149" s="13"/>
      <c r="BJ149" s="13"/>
      <c r="BK149" s="57">
        <f t="shared" si="63"/>
        <v>0</v>
      </c>
      <c r="BL149" s="19" t="str">
        <f t="shared" si="82"/>
        <v/>
      </c>
      <c r="BM149" s="19" t="str">
        <f t="shared" si="83"/>
        <v/>
      </c>
      <c r="BN149" s="48" t="str">
        <f t="shared" si="84"/>
        <v/>
      </c>
      <c r="BO149" s="47"/>
    </row>
    <row r="150" spans="1:67" ht="25.5">
      <c r="A150" s="20"/>
      <c r="B150" s="21"/>
      <c r="C150" s="36"/>
      <c r="D150" s="39"/>
      <c r="E150" s="22"/>
      <c r="F150" s="22"/>
      <c r="G150" s="22"/>
      <c r="H150" s="22"/>
      <c r="I150" s="51">
        <f t="shared" si="57"/>
        <v>0</v>
      </c>
      <c r="J150" s="49" t="str">
        <f t="shared" si="64"/>
        <v/>
      </c>
      <c r="K150" s="49" t="str">
        <f t="shared" si="65"/>
        <v/>
      </c>
      <c r="L150" s="50" t="str">
        <f t="shared" si="66"/>
        <v/>
      </c>
      <c r="M150" s="38"/>
      <c r="N150" s="13"/>
      <c r="O150" s="13"/>
      <c r="P150" s="13"/>
      <c r="Q150" s="13"/>
      <c r="R150" s="52">
        <f t="shared" si="58"/>
        <v>0</v>
      </c>
      <c r="S150" s="14" t="str">
        <f t="shared" si="67"/>
        <v/>
      </c>
      <c r="T150" s="14" t="str">
        <f t="shared" si="68"/>
        <v/>
      </c>
      <c r="U150" s="40" t="str">
        <f t="shared" si="69"/>
        <v/>
      </c>
      <c r="V150" s="38"/>
      <c r="W150" s="13"/>
      <c r="X150" s="13"/>
      <c r="Y150" s="13"/>
      <c r="Z150" s="13"/>
      <c r="AA150" s="53">
        <f t="shared" si="59"/>
        <v>0</v>
      </c>
      <c r="AB150" s="15" t="str">
        <f t="shared" si="70"/>
        <v/>
      </c>
      <c r="AC150" s="15" t="str">
        <f t="shared" si="71"/>
        <v/>
      </c>
      <c r="AD150" s="41" t="str">
        <f t="shared" si="72"/>
        <v/>
      </c>
      <c r="AE150" s="34"/>
      <c r="AF150" s="13"/>
      <c r="AG150" s="13"/>
      <c r="AH150" s="13"/>
      <c r="AI150" s="13"/>
      <c r="AJ150" s="54">
        <f t="shared" si="60"/>
        <v>0</v>
      </c>
      <c r="AK150" s="16" t="str">
        <f t="shared" si="73"/>
        <v/>
      </c>
      <c r="AL150" s="16" t="str">
        <f t="shared" si="74"/>
        <v/>
      </c>
      <c r="AM150" s="42" t="str">
        <f t="shared" si="75"/>
        <v/>
      </c>
      <c r="AN150" s="34"/>
      <c r="AO150" s="13"/>
      <c r="AP150" s="13"/>
      <c r="AQ150" s="13"/>
      <c r="AR150" s="13"/>
      <c r="AS150" s="55">
        <f t="shared" si="61"/>
        <v>0</v>
      </c>
      <c r="AT150" s="17" t="str">
        <f t="shared" si="76"/>
        <v/>
      </c>
      <c r="AU150" s="17" t="str">
        <f t="shared" si="77"/>
        <v/>
      </c>
      <c r="AV150" s="43" t="str">
        <f t="shared" si="78"/>
        <v/>
      </c>
      <c r="AW150" s="34"/>
      <c r="AX150" s="13"/>
      <c r="AY150" s="13"/>
      <c r="AZ150" s="13"/>
      <c r="BA150" s="13"/>
      <c r="BB150" s="56">
        <f t="shared" si="62"/>
        <v>0</v>
      </c>
      <c r="BC150" s="18" t="str">
        <f t="shared" si="79"/>
        <v/>
      </c>
      <c r="BD150" s="18" t="str">
        <f t="shared" si="80"/>
        <v/>
      </c>
      <c r="BE150" s="44" t="str">
        <f t="shared" si="81"/>
        <v/>
      </c>
      <c r="BF150" s="34"/>
      <c r="BG150" s="13"/>
      <c r="BH150" s="13"/>
      <c r="BI150" s="13"/>
      <c r="BJ150" s="13"/>
      <c r="BK150" s="57">
        <f t="shared" si="63"/>
        <v>0</v>
      </c>
      <c r="BL150" s="19" t="str">
        <f t="shared" si="82"/>
        <v/>
      </c>
      <c r="BM150" s="19" t="str">
        <f t="shared" si="83"/>
        <v/>
      </c>
      <c r="BN150" s="48" t="str">
        <f t="shared" si="84"/>
        <v/>
      </c>
      <c r="BO150" s="47"/>
    </row>
    <row r="151" spans="1:67" ht="25.5">
      <c r="A151" s="20"/>
      <c r="B151" s="21"/>
      <c r="C151" s="36"/>
      <c r="D151" s="39"/>
      <c r="E151" s="22"/>
      <c r="F151" s="22"/>
      <c r="G151" s="22"/>
      <c r="H151" s="22"/>
      <c r="I151" s="51">
        <f t="shared" si="57"/>
        <v>0</v>
      </c>
      <c r="J151" s="49" t="str">
        <f t="shared" si="64"/>
        <v/>
      </c>
      <c r="K151" s="49" t="str">
        <f t="shared" si="65"/>
        <v/>
      </c>
      <c r="L151" s="50" t="str">
        <f t="shared" si="66"/>
        <v/>
      </c>
      <c r="M151" s="38"/>
      <c r="N151" s="13"/>
      <c r="O151" s="13"/>
      <c r="P151" s="13"/>
      <c r="Q151" s="13"/>
      <c r="R151" s="52">
        <f t="shared" si="58"/>
        <v>0</v>
      </c>
      <c r="S151" s="14" t="str">
        <f t="shared" si="67"/>
        <v/>
      </c>
      <c r="T151" s="14" t="str">
        <f t="shared" si="68"/>
        <v/>
      </c>
      <c r="U151" s="40" t="str">
        <f t="shared" si="69"/>
        <v/>
      </c>
      <c r="V151" s="38"/>
      <c r="W151" s="13"/>
      <c r="X151" s="13"/>
      <c r="Y151" s="13"/>
      <c r="Z151" s="13"/>
      <c r="AA151" s="53">
        <f t="shared" si="59"/>
        <v>0</v>
      </c>
      <c r="AB151" s="15" t="str">
        <f t="shared" si="70"/>
        <v/>
      </c>
      <c r="AC151" s="15" t="str">
        <f t="shared" si="71"/>
        <v/>
      </c>
      <c r="AD151" s="41" t="str">
        <f t="shared" si="72"/>
        <v/>
      </c>
      <c r="AE151" s="34"/>
      <c r="AF151" s="13"/>
      <c r="AG151" s="13"/>
      <c r="AH151" s="13"/>
      <c r="AI151" s="13"/>
      <c r="AJ151" s="54">
        <f t="shared" si="60"/>
        <v>0</v>
      </c>
      <c r="AK151" s="16" t="str">
        <f t="shared" si="73"/>
        <v/>
      </c>
      <c r="AL151" s="16" t="str">
        <f t="shared" si="74"/>
        <v/>
      </c>
      <c r="AM151" s="42" t="str">
        <f t="shared" si="75"/>
        <v/>
      </c>
      <c r="AN151" s="34"/>
      <c r="AO151" s="13"/>
      <c r="AP151" s="13"/>
      <c r="AQ151" s="13"/>
      <c r="AR151" s="13"/>
      <c r="AS151" s="55">
        <f t="shared" si="61"/>
        <v>0</v>
      </c>
      <c r="AT151" s="17" t="str">
        <f t="shared" si="76"/>
        <v/>
      </c>
      <c r="AU151" s="17" t="str">
        <f t="shared" si="77"/>
        <v/>
      </c>
      <c r="AV151" s="43" t="str">
        <f t="shared" si="78"/>
        <v/>
      </c>
      <c r="AW151" s="34"/>
      <c r="AX151" s="13"/>
      <c r="AY151" s="13"/>
      <c r="AZ151" s="13"/>
      <c r="BA151" s="13"/>
      <c r="BB151" s="56">
        <f t="shared" si="62"/>
        <v>0</v>
      </c>
      <c r="BC151" s="18" t="str">
        <f t="shared" si="79"/>
        <v/>
      </c>
      <c r="BD151" s="18" t="str">
        <f t="shared" si="80"/>
        <v/>
      </c>
      <c r="BE151" s="44" t="str">
        <f t="shared" si="81"/>
        <v/>
      </c>
      <c r="BF151" s="34"/>
      <c r="BG151" s="13"/>
      <c r="BH151" s="13"/>
      <c r="BI151" s="13"/>
      <c r="BJ151" s="13"/>
      <c r="BK151" s="57">
        <f t="shared" si="63"/>
        <v>0</v>
      </c>
      <c r="BL151" s="19" t="str">
        <f t="shared" si="82"/>
        <v/>
      </c>
      <c r="BM151" s="19" t="str">
        <f t="shared" si="83"/>
        <v/>
      </c>
      <c r="BN151" s="48" t="str">
        <f t="shared" si="84"/>
        <v/>
      </c>
      <c r="BO151" s="47"/>
    </row>
    <row r="152" spans="1:67" ht="25.5">
      <c r="A152" s="20"/>
      <c r="B152" s="21"/>
      <c r="C152" s="36"/>
      <c r="D152" s="39"/>
      <c r="E152" s="22"/>
      <c r="F152" s="22"/>
      <c r="G152" s="22"/>
      <c r="H152" s="22"/>
      <c r="I152" s="51">
        <f t="shared" si="57"/>
        <v>0</v>
      </c>
      <c r="J152" s="49" t="str">
        <f t="shared" si="64"/>
        <v/>
      </c>
      <c r="K152" s="49" t="str">
        <f t="shared" si="65"/>
        <v/>
      </c>
      <c r="L152" s="50" t="str">
        <f t="shared" si="66"/>
        <v/>
      </c>
      <c r="M152" s="38"/>
      <c r="N152" s="13"/>
      <c r="O152" s="13"/>
      <c r="P152" s="13"/>
      <c r="Q152" s="13"/>
      <c r="R152" s="52">
        <f t="shared" si="58"/>
        <v>0</v>
      </c>
      <c r="S152" s="14" t="str">
        <f t="shared" si="67"/>
        <v/>
      </c>
      <c r="T152" s="14" t="str">
        <f t="shared" si="68"/>
        <v/>
      </c>
      <c r="U152" s="40" t="str">
        <f t="shared" si="69"/>
        <v/>
      </c>
      <c r="V152" s="38"/>
      <c r="W152" s="13"/>
      <c r="X152" s="13"/>
      <c r="Y152" s="13"/>
      <c r="Z152" s="13"/>
      <c r="AA152" s="53">
        <f t="shared" si="59"/>
        <v>0</v>
      </c>
      <c r="AB152" s="15" t="str">
        <f t="shared" si="70"/>
        <v/>
      </c>
      <c r="AC152" s="15" t="str">
        <f t="shared" si="71"/>
        <v/>
      </c>
      <c r="AD152" s="41" t="str">
        <f t="shared" si="72"/>
        <v/>
      </c>
      <c r="AE152" s="34"/>
      <c r="AF152" s="13"/>
      <c r="AG152" s="13"/>
      <c r="AH152" s="13"/>
      <c r="AI152" s="13"/>
      <c r="AJ152" s="54">
        <f t="shared" si="60"/>
        <v>0</v>
      </c>
      <c r="AK152" s="16" t="str">
        <f t="shared" si="73"/>
        <v/>
      </c>
      <c r="AL152" s="16" t="str">
        <f t="shared" si="74"/>
        <v/>
      </c>
      <c r="AM152" s="42" t="str">
        <f t="shared" si="75"/>
        <v/>
      </c>
      <c r="AN152" s="34"/>
      <c r="AO152" s="13"/>
      <c r="AP152" s="13"/>
      <c r="AQ152" s="13"/>
      <c r="AR152" s="13"/>
      <c r="AS152" s="55">
        <f t="shared" si="61"/>
        <v>0</v>
      </c>
      <c r="AT152" s="17" t="str">
        <f t="shared" si="76"/>
        <v/>
      </c>
      <c r="AU152" s="17" t="str">
        <f t="shared" si="77"/>
        <v/>
      </c>
      <c r="AV152" s="43" t="str">
        <f t="shared" si="78"/>
        <v/>
      </c>
      <c r="AW152" s="34"/>
      <c r="AX152" s="13"/>
      <c r="AY152" s="13"/>
      <c r="AZ152" s="13"/>
      <c r="BA152" s="13"/>
      <c r="BB152" s="56">
        <f t="shared" si="62"/>
        <v>0</v>
      </c>
      <c r="BC152" s="18" t="str">
        <f t="shared" si="79"/>
        <v/>
      </c>
      <c r="BD152" s="18" t="str">
        <f t="shared" si="80"/>
        <v/>
      </c>
      <c r="BE152" s="44" t="str">
        <f t="shared" si="81"/>
        <v/>
      </c>
      <c r="BF152" s="34"/>
      <c r="BG152" s="13"/>
      <c r="BH152" s="13"/>
      <c r="BI152" s="13"/>
      <c r="BJ152" s="13"/>
      <c r="BK152" s="57">
        <f t="shared" si="63"/>
        <v>0</v>
      </c>
      <c r="BL152" s="19" t="str">
        <f t="shared" si="82"/>
        <v/>
      </c>
      <c r="BM152" s="19" t="str">
        <f t="shared" si="83"/>
        <v/>
      </c>
      <c r="BN152" s="48" t="str">
        <f t="shared" si="84"/>
        <v/>
      </c>
      <c r="BO152" s="47"/>
    </row>
    <row r="153" spans="1:67" ht="25.5">
      <c r="A153" s="20"/>
      <c r="B153" s="21"/>
      <c r="C153" s="36"/>
      <c r="D153" s="39"/>
      <c r="E153" s="22"/>
      <c r="F153" s="22"/>
      <c r="G153" s="22"/>
      <c r="H153" s="22"/>
      <c r="I153" s="51">
        <f t="shared" si="57"/>
        <v>0</v>
      </c>
      <c r="J153" s="49" t="str">
        <f t="shared" si="64"/>
        <v/>
      </c>
      <c r="K153" s="49" t="str">
        <f t="shared" si="65"/>
        <v/>
      </c>
      <c r="L153" s="50" t="str">
        <f t="shared" si="66"/>
        <v/>
      </c>
      <c r="M153" s="38"/>
      <c r="N153" s="13"/>
      <c r="O153" s="13"/>
      <c r="P153" s="13"/>
      <c r="Q153" s="13"/>
      <c r="R153" s="52">
        <f t="shared" si="58"/>
        <v>0</v>
      </c>
      <c r="S153" s="14" t="str">
        <f t="shared" si="67"/>
        <v/>
      </c>
      <c r="T153" s="14" t="str">
        <f t="shared" si="68"/>
        <v/>
      </c>
      <c r="U153" s="40" t="str">
        <f t="shared" si="69"/>
        <v/>
      </c>
      <c r="V153" s="38"/>
      <c r="W153" s="13"/>
      <c r="X153" s="13"/>
      <c r="Y153" s="13"/>
      <c r="Z153" s="13"/>
      <c r="AA153" s="53">
        <f t="shared" si="59"/>
        <v>0</v>
      </c>
      <c r="AB153" s="15" t="str">
        <f t="shared" si="70"/>
        <v/>
      </c>
      <c r="AC153" s="15" t="str">
        <f t="shared" si="71"/>
        <v/>
      </c>
      <c r="AD153" s="41" t="str">
        <f t="shared" si="72"/>
        <v/>
      </c>
      <c r="AE153" s="34"/>
      <c r="AF153" s="13"/>
      <c r="AG153" s="13"/>
      <c r="AH153" s="13"/>
      <c r="AI153" s="13"/>
      <c r="AJ153" s="54">
        <f t="shared" si="60"/>
        <v>0</v>
      </c>
      <c r="AK153" s="16" t="str">
        <f t="shared" si="73"/>
        <v/>
      </c>
      <c r="AL153" s="16" t="str">
        <f t="shared" si="74"/>
        <v/>
      </c>
      <c r="AM153" s="42" t="str">
        <f t="shared" si="75"/>
        <v/>
      </c>
      <c r="AN153" s="34"/>
      <c r="AO153" s="13"/>
      <c r="AP153" s="13"/>
      <c r="AQ153" s="13"/>
      <c r="AR153" s="13"/>
      <c r="AS153" s="55">
        <f t="shared" si="61"/>
        <v>0</v>
      </c>
      <c r="AT153" s="17" t="str">
        <f t="shared" si="76"/>
        <v/>
      </c>
      <c r="AU153" s="17" t="str">
        <f t="shared" si="77"/>
        <v/>
      </c>
      <c r="AV153" s="43" t="str">
        <f t="shared" si="78"/>
        <v/>
      </c>
      <c r="AW153" s="34"/>
      <c r="AX153" s="13"/>
      <c r="AY153" s="13"/>
      <c r="AZ153" s="13"/>
      <c r="BA153" s="13"/>
      <c r="BB153" s="56">
        <f t="shared" si="62"/>
        <v>0</v>
      </c>
      <c r="BC153" s="18" t="str">
        <f t="shared" si="79"/>
        <v/>
      </c>
      <c r="BD153" s="18" t="str">
        <f t="shared" si="80"/>
        <v/>
      </c>
      <c r="BE153" s="44" t="str">
        <f t="shared" si="81"/>
        <v/>
      </c>
      <c r="BF153" s="34"/>
      <c r="BG153" s="13"/>
      <c r="BH153" s="13"/>
      <c r="BI153" s="13"/>
      <c r="BJ153" s="13"/>
      <c r="BK153" s="57">
        <f t="shared" si="63"/>
        <v>0</v>
      </c>
      <c r="BL153" s="19" t="str">
        <f t="shared" si="82"/>
        <v/>
      </c>
      <c r="BM153" s="19" t="str">
        <f t="shared" si="83"/>
        <v/>
      </c>
      <c r="BN153" s="48" t="str">
        <f t="shared" si="84"/>
        <v/>
      </c>
      <c r="BO153" s="47"/>
    </row>
    <row r="154" spans="1:67" ht="25.5">
      <c r="A154" s="20"/>
      <c r="B154" s="21"/>
      <c r="C154" s="36"/>
      <c r="D154" s="39"/>
      <c r="E154" s="22"/>
      <c r="F154" s="22"/>
      <c r="G154" s="22"/>
      <c r="H154" s="22"/>
      <c r="I154" s="51">
        <f t="shared" si="57"/>
        <v>0</v>
      </c>
      <c r="J154" s="49" t="str">
        <f t="shared" si="64"/>
        <v/>
      </c>
      <c r="K154" s="49" t="str">
        <f t="shared" si="65"/>
        <v/>
      </c>
      <c r="L154" s="50" t="str">
        <f t="shared" si="66"/>
        <v/>
      </c>
      <c r="M154" s="38"/>
      <c r="N154" s="13"/>
      <c r="O154" s="13"/>
      <c r="P154" s="13"/>
      <c r="Q154" s="13"/>
      <c r="R154" s="52">
        <f t="shared" si="58"/>
        <v>0</v>
      </c>
      <c r="S154" s="14" t="str">
        <f t="shared" si="67"/>
        <v/>
      </c>
      <c r="T154" s="14" t="str">
        <f t="shared" si="68"/>
        <v/>
      </c>
      <c r="U154" s="40" t="str">
        <f t="shared" si="69"/>
        <v/>
      </c>
      <c r="V154" s="38"/>
      <c r="W154" s="13"/>
      <c r="X154" s="13"/>
      <c r="Y154" s="13"/>
      <c r="Z154" s="13"/>
      <c r="AA154" s="53">
        <f t="shared" si="59"/>
        <v>0</v>
      </c>
      <c r="AB154" s="15" t="str">
        <f t="shared" si="70"/>
        <v/>
      </c>
      <c r="AC154" s="15" t="str">
        <f t="shared" si="71"/>
        <v/>
      </c>
      <c r="AD154" s="41" t="str">
        <f t="shared" si="72"/>
        <v/>
      </c>
      <c r="AE154" s="34"/>
      <c r="AF154" s="13"/>
      <c r="AG154" s="13"/>
      <c r="AH154" s="13"/>
      <c r="AI154" s="13"/>
      <c r="AJ154" s="54">
        <f t="shared" si="60"/>
        <v>0</v>
      </c>
      <c r="AK154" s="16" t="str">
        <f t="shared" si="73"/>
        <v/>
      </c>
      <c r="AL154" s="16" t="str">
        <f t="shared" si="74"/>
        <v/>
      </c>
      <c r="AM154" s="42" t="str">
        <f t="shared" si="75"/>
        <v/>
      </c>
      <c r="AN154" s="34"/>
      <c r="AO154" s="13"/>
      <c r="AP154" s="13"/>
      <c r="AQ154" s="13"/>
      <c r="AR154" s="13"/>
      <c r="AS154" s="55">
        <f t="shared" si="61"/>
        <v>0</v>
      </c>
      <c r="AT154" s="17" t="str">
        <f t="shared" si="76"/>
        <v/>
      </c>
      <c r="AU154" s="17" t="str">
        <f t="shared" si="77"/>
        <v/>
      </c>
      <c r="AV154" s="43" t="str">
        <f t="shared" si="78"/>
        <v/>
      </c>
      <c r="AW154" s="34"/>
      <c r="AX154" s="13"/>
      <c r="AY154" s="13"/>
      <c r="AZ154" s="13"/>
      <c r="BA154" s="13"/>
      <c r="BB154" s="56">
        <f t="shared" si="62"/>
        <v>0</v>
      </c>
      <c r="BC154" s="18" t="str">
        <f t="shared" si="79"/>
        <v/>
      </c>
      <c r="BD154" s="18" t="str">
        <f t="shared" si="80"/>
        <v/>
      </c>
      <c r="BE154" s="44" t="str">
        <f t="shared" si="81"/>
        <v/>
      </c>
      <c r="BF154" s="34"/>
      <c r="BG154" s="13"/>
      <c r="BH154" s="13"/>
      <c r="BI154" s="13"/>
      <c r="BJ154" s="13"/>
      <c r="BK154" s="57">
        <f t="shared" si="63"/>
        <v>0</v>
      </c>
      <c r="BL154" s="19" t="str">
        <f t="shared" si="82"/>
        <v/>
      </c>
      <c r="BM154" s="19" t="str">
        <f t="shared" si="83"/>
        <v/>
      </c>
      <c r="BN154" s="48" t="str">
        <f t="shared" si="84"/>
        <v/>
      </c>
      <c r="BO154" s="47"/>
    </row>
    <row r="155" spans="1:67" ht="25.5">
      <c r="A155" s="20"/>
      <c r="B155" s="21"/>
      <c r="C155" s="36"/>
      <c r="D155" s="39"/>
      <c r="E155" s="22"/>
      <c r="F155" s="22"/>
      <c r="G155" s="22"/>
      <c r="H155" s="22"/>
      <c r="I155" s="51">
        <f t="shared" si="57"/>
        <v>0</v>
      </c>
      <c r="J155" s="49" t="str">
        <f t="shared" si="64"/>
        <v/>
      </c>
      <c r="K155" s="49" t="str">
        <f t="shared" si="65"/>
        <v/>
      </c>
      <c r="L155" s="50" t="str">
        <f t="shared" si="66"/>
        <v/>
      </c>
      <c r="M155" s="38"/>
      <c r="N155" s="13"/>
      <c r="O155" s="13"/>
      <c r="P155" s="13"/>
      <c r="Q155" s="13"/>
      <c r="R155" s="52">
        <f t="shared" si="58"/>
        <v>0</v>
      </c>
      <c r="S155" s="14" t="str">
        <f t="shared" si="67"/>
        <v/>
      </c>
      <c r="T155" s="14" t="str">
        <f t="shared" si="68"/>
        <v/>
      </c>
      <c r="U155" s="40" t="str">
        <f t="shared" si="69"/>
        <v/>
      </c>
      <c r="V155" s="38"/>
      <c r="W155" s="13"/>
      <c r="X155" s="13"/>
      <c r="Y155" s="13"/>
      <c r="Z155" s="13"/>
      <c r="AA155" s="53">
        <f t="shared" si="59"/>
        <v>0</v>
      </c>
      <c r="AB155" s="15" t="str">
        <f t="shared" si="70"/>
        <v/>
      </c>
      <c r="AC155" s="15" t="str">
        <f t="shared" si="71"/>
        <v/>
      </c>
      <c r="AD155" s="41" t="str">
        <f t="shared" si="72"/>
        <v/>
      </c>
      <c r="AE155" s="34"/>
      <c r="AF155" s="13"/>
      <c r="AG155" s="13"/>
      <c r="AH155" s="13"/>
      <c r="AI155" s="13"/>
      <c r="AJ155" s="54">
        <f t="shared" si="60"/>
        <v>0</v>
      </c>
      <c r="AK155" s="16" t="str">
        <f t="shared" si="73"/>
        <v/>
      </c>
      <c r="AL155" s="16" t="str">
        <f t="shared" si="74"/>
        <v/>
      </c>
      <c r="AM155" s="42" t="str">
        <f t="shared" si="75"/>
        <v/>
      </c>
      <c r="AN155" s="34"/>
      <c r="AO155" s="13"/>
      <c r="AP155" s="13"/>
      <c r="AQ155" s="13"/>
      <c r="AR155" s="13"/>
      <c r="AS155" s="55">
        <f t="shared" si="61"/>
        <v>0</v>
      </c>
      <c r="AT155" s="17" t="str">
        <f t="shared" si="76"/>
        <v/>
      </c>
      <c r="AU155" s="17" t="str">
        <f t="shared" si="77"/>
        <v/>
      </c>
      <c r="AV155" s="43" t="str">
        <f t="shared" si="78"/>
        <v/>
      </c>
      <c r="AW155" s="34"/>
      <c r="AX155" s="13"/>
      <c r="AY155" s="13"/>
      <c r="AZ155" s="13"/>
      <c r="BA155" s="13"/>
      <c r="BB155" s="56">
        <f t="shared" si="62"/>
        <v>0</v>
      </c>
      <c r="BC155" s="18" t="str">
        <f t="shared" si="79"/>
        <v/>
      </c>
      <c r="BD155" s="18" t="str">
        <f t="shared" si="80"/>
        <v/>
      </c>
      <c r="BE155" s="44" t="str">
        <f t="shared" si="81"/>
        <v/>
      </c>
      <c r="BF155" s="34"/>
      <c r="BG155" s="13"/>
      <c r="BH155" s="13"/>
      <c r="BI155" s="13"/>
      <c r="BJ155" s="13"/>
      <c r="BK155" s="57">
        <f t="shared" si="63"/>
        <v>0</v>
      </c>
      <c r="BL155" s="19" t="str">
        <f t="shared" si="82"/>
        <v/>
      </c>
      <c r="BM155" s="19" t="str">
        <f t="shared" si="83"/>
        <v/>
      </c>
      <c r="BN155" s="48" t="str">
        <f t="shared" si="84"/>
        <v/>
      </c>
      <c r="BO155" s="47"/>
    </row>
    <row r="156" spans="1:67" ht="25.5">
      <c r="A156" s="20"/>
      <c r="B156" s="21"/>
      <c r="C156" s="36"/>
      <c r="D156" s="39"/>
      <c r="E156" s="22"/>
      <c r="F156" s="22"/>
      <c r="G156" s="22"/>
      <c r="H156" s="22"/>
      <c r="I156" s="51">
        <f t="shared" si="57"/>
        <v>0</v>
      </c>
      <c r="J156" s="49" t="str">
        <f t="shared" si="64"/>
        <v/>
      </c>
      <c r="K156" s="49" t="str">
        <f t="shared" si="65"/>
        <v/>
      </c>
      <c r="L156" s="50" t="str">
        <f t="shared" si="66"/>
        <v/>
      </c>
      <c r="M156" s="38"/>
      <c r="N156" s="13"/>
      <c r="O156" s="13"/>
      <c r="P156" s="13"/>
      <c r="Q156" s="13"/>
      <c r="R156" s="52">
        <f t="shared" si="58"/>
        <v>0</v>
      </c>
      <c r="S156" s="14" t="str">
        <f t="shared" si="67"/>
        <v/>
      </c>
      <c r="T156" s="14" t="str">
        <f t="shared" si="68"/>
        <v/>
      </c>
      <c r="U156" s="40" t="str">
        <f t="shared" si="69"/>
        <v/>
      </c>
      <c r="V156" s="38"/>
      <c r="W156" s="13"/>
      <c r="X156" s="13"/>
      <c r="Y156" s="13"/>
      <c r="Z156" s="13"/>
      <c r="AA156" s="53">
        <f t="shared" si="59"/>
        <v>0</v>
      </c>
      <c r="AB156" s="15" t="str">
        <f t="shared" si="70"/>
        <v/>
      </c>
      <c r="AC156" s="15" t="str">
        <f t="shared" si="71"/>
        <v/>
      </c>
      <c r="AD156" s="41" t="str">
        <f t="shared" si="72"/>
        <v/>
      </c>
      <c r="AE156" s="34"/>
      <c r="AF156" s="13"/>
      <c r="AG156" s="13"/>
      <c r="AH156" s="13"/>
      <c r="AI156" s="13"/>
      <c r="AJ156" s="54">
        <f t="shared" si="60"/>
        <v>0</v>
      </c>
      <c r="AK156" s="16" t="str">
        <f t="shared" si="73"/>
        <v/>
      </c>
      <c r="AL156" s="16" t="str">
        <f t="shared" si="74"/>
        <v/>
      </c>
      <c r="AM156" s="42" t="str">
        <f t="shared" si="75"/>
        <v/>
      </c>
      <c r="AN156" s="34"/>
      <c r="AO156" s="13"/>
      <c r="AP156" s="13"/>
      <c r="AQ156" s="13"/>
      <c r="AR156" s="13"/>
      <c r="AS156" s="55">
        <f t="shared" si="61"/>
        <v>0</v>
      </c>
      <c r="AT156" s="17" t="str">
        <f t="shared" si="76"/>
        <v/>
      </c>
      <c r="AU156" s="17" t="str">
        <f t="shared" si="77"/>
        <v/>
      </c>
      <c r="AV156" s="43" t="str">
        <f t="shared" si="78"/>
        <v/>
      </c>
      <c r="AW156" s="34"/>
      <c r="AX156" s="13"/>
      <c r="AY156" s="13"/>
      <c r="AZ156" s="13"/>
      <c r="BA156" s="13"/>
      <c r="BB156" s="56">
        <f t="shared" si="62"/>
        <v>0</v>
      </c>
      <c r="BC156" s="18" t="str">
        <f t="shared" si="79"/>
        <v/>
      </c>
      <c r="BD156" s="18" t="str">
        <f t="shared" si="80"/>
        <v/>
      </c>
      <c r="BE156" s="44" t="str">
        <f t="shared" si="81"/>
        <v/>
      </c>
      <c r="BF156" s="34"/>
      <c r="BG156" s="13"/>
      <c r="BH156" s="13"/>
      <c r="BI156" s="13"/>
      <c r="BJ156" s="13"/>
      <c r="BK156" s="57">
        <f t="shared" si="63"/>
        <v>0</v>
      </c>
      <c r="BL156" s="19" t="str">
        <f t="shared" si="82"/>
        <v/>
      </c>
      <c r="BM156" s="19" t="str">
        <f t="shared" si="83"/>
        <v/>
      </c>
      <c r="BN156" s="48" t="str">
        <f t="shared" si="84"/>
        <v/>
      </c>
      <c r="BO156" s="47"/>
    </row>
    <row r="157" spans="1:67" ht="25.5">
      <c r="A157" s="20"/>
      <c r="B157" s="21"/>
      <c r="C157" s="36"/>
      <c r="D157" s="39"/>
      <c r="E157" s="22"/>
      <c r="F157" s="22"/>
      <c r="G157" s="22"/>
      <c r="H157" s="22"/>
      <c r="I157" s="51">
        <f t="shared" si="57"/>
        <v>0</v>
      </c>
      <c r="J157" s="49" t="str">
        <f t="shared" si="64"/>
        <v/>
      </c>
      <c r="K157" s="49" t="str">
        <f t="shared" si="65"/>
        <v/>
      </c>
      <c r="L157" s="50" t="str">
        <f t="shared" si="66"/>
        <v/>
      </c>
      <c r="M157" s="38"/>
      <c r="N157" s="13"/>
      <c r="O157" s="13"/>
      <c r="P157" s="13"/>
      <c r="Q157" s="13"/>
      <c r="R157" s="52">
        <f t="shared" si="58"/>
        <v>0</v>
      </c>
      <c r="S157" s="14" t="str">
        <f t="shared" si="67"/>
        <v/>
      </c>
      <c r="T157" s="14" t="str">
        <f t="shared" si="68"/>
        <v/>
      </c>
      <c r="U157" s="40" t="str">
        <f t="shared" si="69"/>
        <v/>
      </c>
      <c r="V157" s="38"/>
      <c r="W157" s="13"/>
      <c r="X157" s="13"/>
      <c r="Y157" s="13"/>
      <c r="Z157" s="13"/>
      <c r="AA157" s="53">
        <f t="shared" si="59"/>
        <v>0</v>
      </c>
      <c r="AB157" s="15" t="str">
        <f t="shared" si="70"/>
        <v/>
      </c>
      <c r="AC157" s="15" t="str">
        <f t="shared" si="71"/>
        <v/>
      </c>
      <c r="AD157" s="41" t="str">
        <f t="shared" si="72"/>
        <v/>
      </c>
      <c r="AE157" s="34"/>
      <c r="AF157" s="13"/>
      <c r="AG157" s="13"/>
      <c r="AH157" s="13"/>
      <c r="AI157" s="13"/>
      <c r="AJ157" s="54">
        <f t="shared" si="60"/>
        <v>0</v>
      </c>
      <c r="AK157" s="16" t="str">
        <f t="shared" si="73"/>
        <v/>
      </c>
      <c r="AL157" s="16" t="str">
        <f t="shared" si="74"/>
        <v/>
      </c>
      <c r="AM157" s="42" t="str">
        <f t="shared" si="75"/>
        <v/>
      </c>
      <c r="AN157" s="34"/>
      <c r="AO157" s="13"/>
      <c r="AP157" s="13"/>
      <c r="AQ157" s="13"/>
      <c r="AR157" s="13"/>
      <c r="AS157" s="55">
        <f t="shared" si="61"/>
        <v>0</v>
      </c>
      <c r="AT157" s="17" t="str">
        <f t="shared" si="76"/>
        <v/>
      </c>
      <c r="AU157" s="17" t="str">
        <f t="shared" si="77"/>
        <v/>
      </c>
      <c r="AV157" s="43" t="str">
        <f t="shared" si="78"/>
        <v/>
      </c>
      <c r="AW157" s="34"/>
      <c r="AX157" s="13"/>
      <c r="AY157" s="13"/>
      <c r="AZ157" s="13"/>
      <c r="BA157" s="13"/>
      <c r="BB157" s="56">
        <f t="shared" si="62"/>
        <v>0</v>
      </c>
      <c r="BC157" s="18" t="str">
        <f t="shared" si="79"/>
        <v/>
      </c>
      <c r="BD157" s="18" t="str">
        <f t="shared" si="80"/>
        <v/>
      </c>
      <c r="BE157" s="44" t="str">
        <f t="shared" si="81"/>
        <v/>
      </c>
      <c r="BF157" s="34"/>
      <c r="BG157" s="13"/>
      <c r="BH157" s="13"/>
      <c r="BI157" s="13"/>
      <c r="BJ157" s="13"/>
      <c r="BK157" s="57">
        <f t="shared" si="63"/>
        <v>0</v>
      </c>
      <c r="BL157" s="19" t="str">
        <f t="shared" si="82"/>
        <v/>
      </c>
      <c r="BM157" s="19" t="str">
        <f t="shared" si="83"/>
        <v/>
      </c>
      <c r="BN157" s="48" t="str">
        <f t="shared" si="84"/>
        <v/>
      </c>
      <c r="BO157" s="47"/>
    </row>
    <row r="158" spans="1:67" ht="25.5">
      <c r="A158" s="20"/>
      <c r="B158" s="21"/>
      <c r="C158" s="36"/>
      <c r="D158" s="39"/>
      <c r="E158" s="22"/>
      <c r="F158" s="22"/>
      <c r="G158" s="22"/>
      <c r="H158" s="22"/>
      <c r="I158" s="51">
        <f t="shared" si="57"/>
        <v>0</v>
      </c>
      <c r="J158" s="49" t="str">
        <f t="shared" si="64"/>
        <v/>
      </c>
      <c r="K158" s="49" t="str">
        <f t="shared" si="65"/>
        <v/>
      </c>
      <c r="L158" s="50" t="str">
        <f t="shared" si="66"/>
        <v/>
      </c>
      <c r="M158" s="38"/>
      <c r="N158" s="13"/>
      <c r="O158" s="13"/>
      <c r="P158" s="13"/>
      <c r="Q158" s="13"/>
      <c r="R158" s="52">
        <f t="shared" si="58"/>
        <v>0</v>
      </c>
      <c r="S158" s="14" t="str">
        <f t="shared" si="67"/>
        <v/>
      </c>
      <c r="T158" s="14" t="str">
        <f t="shared" si="68"/>
        <v/>
      </c>
      <c r="U158" s="40" t="str">
        <f t="shared" si="69"/>
        <v/>
      </c>
      <c r="V158" s="38"/>
      <c r="W158" s="13"/>
      <c r="X158" s="13"/>
      <c r="Y158" s="13"/>
      <c r="Z158" s="13"/>
      <c r="AA158" s="53">
        <f t="shared" si="59"/>
        <v>0</v>
      </c>
      <c r="AB158" s="15" t="str">
        <f t="shared" si="70"/>
        <v/>
      </c>
      <c r="AC158" s="15" t="str">
        <f t="shared" si="71"/>
        <v/>
      </c>
      <c r="AD158" s="41" t="str">
        <f t="shared" si="72"/>
        <v/>
      </c>
      <c r="AE158" s="34"/>
      <c r="AF158" s="13"/>
      <c r="AG158" s="13"/>
      <c r="AH158" s="13"/>
      <c r="AI158" s="13"/>
      <c r="AJ158" s="54">
        <f t="shared" si="60"/>
        <v>0</v>
      </c>
      <c r="AK158" s="16" t="str">
        <f t="shared" si="73"/>
        <v/>
      </c>
      <c r="AL158" s="16" t="str">
        <f t="shared" si="74"/>
        <v/>
      </c>
      <c r="AM158" s="42" t="str">
        <f t="shared" si="75"/>
        <v/>
      </c>
      <c r="AN158" s="34"/>
      <c r="AO158" s="13"/>
      <c r="AP158" s="13"/>
      <c r="AQ158" s="13"/>
      <c r="AR158" s="13"/>
      <c r="AS158" s="55">
        <f t="shared" si="61"/>
        <v>0</v>
      </c>
      <c r="AT158" s="17" t="str">
        <f t="shared" si="76"/>
        <v/>
      </c>
      <c r="AU158" s="17" t="str">
        <f t="shared" si="77"/>
        <v/>
      </c>
      <c r="AV158" s="43" t="str">
        <f t="shared" si="78"/>
        <v/>
      </c>
      <c r="AW158" s="34"/>
      <c r="AX158" s="13"/>
      <c r="AY158" s="13"/>
      <c r="AZ158" s="13"/>
      <c r="BA158" s="13"/>
      <c r="BB158" s="56">
        <f t="shared" si="62"/>
        <v>0</v>
      </c>
      <c r="BC158" s="18" t="str">
        <f t="shared" si="79"/>
        <v/>
      </c>
      <c r="BD158" s="18" t="str">
        <f t="shared" si="80"/>
        <v/>
      </c>
      <c r="BE158" s="44" t="str">
        <f t="shared" si="81"/>
        <v/>
      </c>
      <c r="BF158" s="34"/>
      <c r="BG158" s="13"/>
      <c r="BH158" s="13"/>
      <c r="BI158" s="13"/>
      <c r="BJ158" s="13"/>
      <c r="BK158" s="57">
        <f t="shared" si="63"/>
        <v>0</v>
      </c>
      <c r="BL158" s="19" t="str">
        <f t="shared" si="82"/>
        <v/>
      </c>
      <c r="BM158" s="19" t="str">
        <f t="shared" si="83"/>
        <v/>
      </c>
      <c r="BN158" s="48" t="str">
        <f t="shared" si="84"/>
        <v/>
      </c>
      <c r="BO158" s="47"/>
    </row>
    <row r="159" spans="1:67" ht="25.5">
      <c r="A159" s="20"/>
      <c r="B159" s="21"/>
      <c r="C159" s="36"/>
      <c r="D159" s="39"/>
      <c r="E159" s="22"/>
      <c r="F159" s="22"/>
      <c r="G159" s="22"/>
      <c r="H159" s="22"/>
      <c r="I159" s="51">
        <f t="shared" si="57"/>
        <v>0</v>
      </c>
      <c r="J159" s="49" t="str">
        <f t="shared" si="64"/>
        <v/>
      </c>
      <c r="K159" s="49" t="str">
        <f t="shared" si="65"/>
        <v/>
      </c>
      <c r="L159" s="50" t="str">
        <f t="shared" si="66"/>
        <v/>
      </c>
      <c r="M159" s="38"/>
      <c r="N159" s="13"/>
      <c r="O159" s="13"/>
      <c r="P159" s="13"/>
      <c r="Q159" s="13"/>
      <c r="R159" s="52">
        <f t="shared" si="58"/>
        <v>0</v>
      </c>
      <c r="S159" s="14" t="str">
        <f t="shared" si="67"/>
        <v/>
      </c>
      <c r="T159" s="14" t="str">
        <f t="shared" si="68"/>
        <v/>
      </c>
      <c r="U159" s="40" t="str">
        <f t="shared" si="69"/>
        <v/>
      </c>
      <c r="V159" s="38"/>
      <c r="W159" s="13"/>
      <c r="X159" s="13"/>
      <c r="Y159" s="13"/>
      <c r="Z159" s="13"/>
      <c r="AA159" s="53">
        <f t="shared" si="59"/>
        <v>0</v>
      </c>
      <c r="AB159" s="15" t="str">
        <f t="shared" si="70"/>
        <v/>
      </c>
      <c r="AC159" s="15" t="str">
        <f t="shared" si="71"/>
        <v/>
      </c>
      <c r="AD159" s="41" t="str">
        <f t="shared" si="72"/>
        <v/>
      </c>
      <c r="AE159" s="34"/>
      <c r="AF159" s="13"/>
      <c r="AG159" s="13"/>
      <c r="AH159" s="13"/>
      <c r="AI159" s="13"/>
      <c r="AJ159" s="54">
        <f t="shared" si="60"/>
        <v>0</v>
      </c>
      <c r="AK159" s="16" t="str">
        <f t="shared" si="73"/>
        <v/>
      </c>
      <c r="AL159" s="16" t="str">
        <f t="shared" si="74"/>
        <v/>
      </c>
      <c r="AM159" s="42" t="str">
        <f t="shared" si="75"/>
        <v/>
      </c>
      <c r="AN159" s="34"/>
      <c r="AO159" s="13"/>
      <c r="AP159" s="13"/>
      <c r="AQ159" s="13"/>
      <c r="AR159" s="13"/>
      <c r="AS159" s="55">
        <f t="shared" si="61"/>
        <v>0</v>
      </c>
      <c r="AT159" s="17" t="str">
        <f t="shared" si="76"/>
        <v/>
      </c>
      <c r="AU159" s="17" t="str">
        <f t="shared" si="77"/>
        <v/>
      </c>
      <c r="AV159" s="43" t="str">
        <f t="shared" si="78"/>
        <v/>
      </c>
      <c r="AW159" s="34"/>
      <c r="AX159" s="13"/>
      <c r="AY159" s="13"/>
      <c r="AZ159" s="13"/>
      <c r="BA159" s="13"/>
      <c r="BB159" s="56">
        <f t="shared" si="62"/>
        <v>0</v>
      </c>
      <c r="BC159" s="18" t="str">
        <f t="shared" si="79"/>
        <v/>
      </c>
      <c r="BD159" s="18" t="str">
        <f t="shared" si="80"/>
        <v/>
      </c>
      <c r="BE159" s="44" t="str">
        <f t="shared" si="81"/>
        <v/>
      </c>
      <c r="BF159" s="34"/>
      <c r="BG159" s="13"/>
      <c r="BH159" s="13"/>
      <c r="BI159" s="13"/>
      <c r="BJ159" s="13"/>
      <c r="BK159" s="57">
        <f t="shared" si="63"/>
        <v>0</v>
      </c>
      <c r="BL159" s="19" t="str">
        <f t="shared" si="82"/>
        <v/>
      </c>
      <c r="BM159" s="19" t="str">
        <f t="shared" si="83"/>
        <v/>
      </c>
      <c r="BN159" s="48" t="str">
        <f t="shared" si="84"/>
        <v/>
      </c>
      <c r="BO159" s="47"/>
    </row>
    <row r="160" spans="1:67" ht="25.5">
      <c r="A160" s="20"/>
      <c r="B160" s="21"/>
      <c r="C160" s="36"/>
      <c r="D160" s="39"/>
      <c r="E160" s="22"/>
      <c r="F160" s="22"/>
      <c r="G160" s="22"/>
      <c r="H160" s="22"/>
      <c r="I160" s="51">
        <f t="shared" si="57"/>
        <v>0</v>
      </c>
      <c r="J160" s="49" t="str">
        <f t="shared" si="64"/>
        <v/>
      </c>
      <c r="K160" s="49" t="str">
        <f t="shared" si="65"/>
        <v/>
      </c>
      <c r="L160" s="50" t="str">
        <f t="shared" si="66"/>
        <v/>
      </c>
      <c r="M160" s="38"/>
      <c r="N160" s="13"/>
      <c r="O160" s="13"/>
      <c r="P160" s="13"/>
      <c r="Q160" s="13"/>
      <c r="R160" s="52">
        <f t="shared" si="58"/>
        <v>0</v>
      </c>
      <c r="S160" s="14" t="str">
        <f t="shared" si="67"/>
        <v/>
      </c>
      <c r="T160" s="14" t="str">
        <f t="shared" si="68"/>
        <v/>
      </c>
      <c r="U160" s="40" t="str">
        <f t="shared" si="69"/>
        <v/>
      </c>
      <c r="V160" s="38"/>
      <c r="W160" s="13"/>
      <c r="X160" s="13"/>
      <c r="Y160" s="13"/>
      <c r="Z160" s="13"/>
      <c r="AA160" s="53">
        <f t="shared" si="59"/>
        <v>0</v>
      </c>
      <c r="AB160" s="15" t="str">
        <f t="shared" si="70"/>
        <v/>
      </c>
      <c r="AC160" s="15" t="str">
        <f t="shared" si="71"/>
        <v/>
      </c>
      <c r="AD160" s="41" t="str">
        <f t="shared" si="72"/>
        <v/>
      </c>
      <c r="AE160" s="34"/>
      <c r="AF160" s="13"/>
      <c r="AG160" s="13"/>
      <c r="AH160" s="13"/>
      <c r="AI160" s="13"/>
      <c r="AJ160" s="54">
        <f t="shared" si="60"/>
        <v>0</v>
      </c>
      <c r="AK160" s="16" t="str">
        <f t="shared" si="73"/>
        <v/>
      </c>
      <c r="AL160" s="16" t="str">
        <f t="shared" si="74"/>
        <v/>
      </c>
      <c r="AM160" s="42" t="str">
        <f t="shared" si="75"/>
        <v/>
      </c>
      <c r="AN160" s="34"/>
      <c r="AO160" s="13"/>
      <c r="AP160" s="13"/>
      <c r="AQ160" s="13"/>
      <c r="AR160" s="13"/>
      <c r="AS160" s="55">
        <f t="shared" si="61"/>
        <v>0</v>
      </c>
      <c r="AT160" s="17" t="str">
        <f t="shared" si="76"/>
        <v/>
      </c>
      <c r="AU160" s="17" t="str">
        <f t="shared" si="77"/>
        <v/>
      </c>
      <c r="AV160" s="43" t="str">
        <f t="shared" si="78"/>
        <v/>
      </c>
      <c r="AW160" s="34"/>
      <c r="AX160" s="13"/>
      <c r="AY160" s="13"/>
      <c r="AZ160" s="13"/>
      <c r="BA160" s="13"/>
      <c r="BB160" s="56">
        <f t="shared" si="62"/>
        <v>0</v>
      </c>
      <c r="BC160" s="18" t="str">
        <f t="shared" si="79"/>
        <v/>
      </c>
      <c r="BD160" s="18" t="str">
        <f t="shared" si="80"/>
        <v/>
      </c>
      <c r="BE160" s="44" t="str">
        <f t="shared" si="81"/>
        <v/>
      </c>
      <c r="BF160" s="34"/>
      <c r="BG160" s="13"/>
      <c r="BH160" s="13"/>
      <c r="BI160" s="13"/>
      <c r="BJ160" s="13"/>
      <c r="BK160" s="57">
        <f t="shared" si="63"/>
        <v>0</v>
      </c>
      <c r="BL160" s="19" t="str">
        <f t="shared" si="82"/>
        <v/>
      </c>
      <c r="BM160" s="19" t="str">
        <f t="shared" si="83"/>
        <v/>
      </c>
      <c r="BN160" s="48" t="str">
        <f t="shared" si="84"/>
        <v/>
      </c>
      <c r="BO160" s="47"/>
    </row>
    <row r="161" spans="1:67" ht="25.5">
      <c r="A161" s="20"/>
      <c r="B161" s="21"/>
      <c r="C161" s="36"/>
      <c r="D161" s="39"/>
      <c r="E161" s="22"/>
      <c r="F161" s="22"/>
      <c r="G161" s="22"/>
      <c r="H161" s="22"/>
      <c r="I161" s="51">
        <f t="shared" si="57"/>
        <v>0</v>
      </c>
      <c r="J161" s="49" t="str">
        <f t="shared" si="64"/>
        <v/>
      </c>
      <c r="K161" s="49" t="str">
        <f t="shared" si="65"/>
        <v/>
      </c>
      <c r="L161" s="50" t="str">
        <f t="shared" si="66"/>
        <v/>
      </c>
      <c r="M161" s="38"/>
      <c r="N161" s="13"/>
      <c r="O161" s="13"/>
      <c r="P161" s="13"/>
      <c r="Q161" s="13"/>
      <c r="R161" s="52">
        <f t="shared" si="58"/>
        <v>0</v>
      </c>
      <c r="S161" s="14" t="str">
        <f t="shared" si="67"/>
        <v/>
      </c>
      <c r="T161" s="14" t="str">
        <f t="shared" si="68"/>
        <v/>
      </c>
      <c r="U161" s="40" t="str">
        <f t="shared" si="69"/>
        <v/>
      </c>
      <c r="V161" s="38"/>
      <c r="W161" s="13"/>
      <c r="X161" s="13"/>
      <c r="Y161" s="13"/>
      <c r="Z161" s="13"/>
      <c r="AA161" s="53">
        <f t="shared" si="59"/>
        <v>0</v>
      </c>
      <c r="AB161" s="15" t="str">
        <f t="shared" si="70"/>
        <v/>
      </c>
      <c r="AC161" s="15" t="str">
        <f t="shared" si="71"/>
        <v/>
      </c>
      <c r="AD161" s="41" t="str">
        <f t="shared" si="72"/>
        <v/>
      </c>
      <c r="AE161" s="34"/>
      <c r="AF161" s="13"/>
      <c r="AG161" s="13"/>
      <c r="AH161" s="13"/>
      <c r="AI161" s="13"/>
      <c r="AJ161" s="54">
        <f t="shared" si="60"/>
        <v>0</v>
      </c>
      <c r="AK161" s="16" t="str">
        <f t="shared" si="73"/>
        <v/>
      </c>
      <c r="AL161" s="16" t="str">
        <f t="shared" si="74"/>
        <v/>
      </c>
      <c r="AM161" s="42" t="str">
        <f t="shared" si="75"/>
        <v/>
      </c>
      <c r="AN161" s="34"/>
      <c r="AO161" s="13"/>
      <c r="AP161" s="13"/>
      <c r="AQ161" s="13"/>
      <c r="AR161" s="13"/>
      <c r="AS161" s="55">
        <f t="shared" si="61"/>
        <v>0</v>
      </c>
      <c r="AT161" s="17" t="str">
        <f t="shared" si="76"/>
        <v/>
      </c>
      <c r="AU161" s="17" t="str">
        <f t="shared" si="77"/>
        <v/>
      </c>
      <c r="AV161" s="43" t="str">
        <f t="shared" si="78"/>
        <v/>
      </c>
      <c r="AW161" s="34"/>
      <c r="AX161" s="13"/>
      <c r="AY161" s="13"/>
      <c r="AZ161" s="13"/>
      <c r="BA161" s="13"/>
      <c r="BB161" s="56">
        <f t="shared" si="62"/>
        <v>0</v>
      </c>
      <c r="BC161" s="18" t="str">
        <f t="shared" si="79"/>
        <v/>
      </c>
      <c r="BD161" s="18" t="str">
        <f t="shared" si="80"/>
        <v/>
      </c>
      <c r="BE161" s="44" t="str">
        <f t="shared" si="81"/>
        <v/>
      </c>
      <c r="BF161" s="34"/>
      <c r="BG161" s="13"/>
      <c r="BH161" s="13"/>
      <c r="BI161" s="13"/>
      <c r="BJ161" s="13"/>
      <c r="BK161" s="57">
        <f t="shared" si="63"/>
        <v>0</v>
      </c>
      <c r="BL161" s="19" t="str">
        <f t="shared" si="82"/>
        <v/>
      </c>
      <c r="BM161" s="19" t="str">
        <f t="shared" si="83"/>
        <v/>
      </c>
      <c r="BN161" s="48" t="str">
        <f t="shared" si="84"/>
        <v/>
      </c>
      <c r="BO161" s="47"/>
    </row>
    <row r="162" spans="1:67" ht="25.5">
      <c r="A162" s="20"/>
      <c r="B162" s="21"/>
      <c r="C162" s="36"/>
      <c r="D162" s="39"/>
      <c r="E162" s="22"/>
      <c r="F162" s="22"/>
      <c r="G162" s="22"/>
      <c r="H162" s="22"/>
      <c r="I162" s="51">
        <f t="shared" si="57"/>
        <v>0</v>
      </c>
      <c r="J162" s="49" t="str">
        <f t="shared" si="64"/>
        <v/>
      </c>
      <c r="K162" s="49" t="str">
        <f t="shared" si="65"/>
        <v/>
      </c>
      <c r="L162" s="50" t="str">
        <f t="shared" si="66"/>
        <v/>
      </c>
      <c r="M162" s="38"/>
      <c r="N162" s="13"/>
      <c r="O162" s="13"/>
      <c r="P162" s="13"/>
      <c r="Q162" s="13"/>
      <c r="R162" s="52">
        <f t="shared" si="58"/>
        <v>0</v>
      </c>
      <c r="S162" s="14" t="str">
        <f t="shared" si="67"/>
        <v/>
      </c>
      <c r="T162" s="14" t="str">
        <f t="shared" si="68"/>
        <v/>
      </c>
      <c r="U162" s="40" t="str">
        <f t="shared" si="69"/>
        <v/>
      </c>
      <c r="V162" s="38"/>
      <c r="W162" s="13"/>
      <c r="X162" s="13"/>
      <c r="Y162" s="13"/>
      <c r="Z162" s="13"/>
      <c r="AA162" s="53">
        <f t="shared" si="59"/>
        <v>0</v>
      </c>
      <c r="AB162" s="15" t="str">
        <f t="shared" si="70"/>
        <v/>
      </c>
      <c r="AC162" s="15" t="str">
        <f t="shared" si="71"/>
        <v/>
      </c>
      <c r="AD162" s="41" t="str">
        <f t="shared" si="72"/>
        <v/>
      </c>
      <c r="AE162" s="34"/>
      <c r="AF162" s="13"/>
      <c r="AG162" s="13"/>
      <c r="AH162" s="13"/>
      <c r="AI162" s="13"/>
      <c r="AJ162" s="54">
        <f t="shared" si="60"/>
        <v>0</v>
      </c>
      <c r="AK162" s="16" t="str">
        <f t="shared" si="73"/>
        <v/>
      </c>
      <c r="AL162" s="16" t="str">
        <f t="shared" si="74"/>
        <v/>
      </c>
      <c r="AM162" s="42" t="str">
        <f t="shared" si="75"/>
        <v/>
      </c>
      <c r="AN162" s="34"/>
      <c r="AO162" s="13"/>
      <c r="AP162" s="13"/>
      <c r="AQ162" s="13"/>
      <c r="AR162" s="13"/>
      <c r="AS162" s="55">
        <f t="shared" si="61"/>
        <v>0</v>
      </c>
      <c r="AT162" s="17" t="str">
        <f t="shared" si="76"/>
        <v/>
      </c>
      <c r="AU162" s="17" t="str">
        <f t="shared" si="77"/>
        <v/>
      </c>
      <c r="AV162" s="43" t="str">
        <f t="shared" si="78"/>
        <v/>
      </c>
      <c r="AW162" s="34"/>
      <c r="AX162" s="13"/>
      <c r="AY162" s="13"/>
      <c r="AZ162" s="13"/>
      <c r="BA162" s="13"/>
      <c r="BB162" s="56">
        <f t="shared" si="62"/>
        <v>0</v>
      </c>
      <c r="BC162" s="18" t="str">
        <f t="shared" si="79"/>
        <v/>
      </c>
      <c r="BD162" s="18" t="str">
        <f t="shared" si="80"/>
        <v/>
      </c>
      <c r="BE162" s="44" t="str">
        <f t="shared" si="81"/>
        <v/>
      </c>
      <c r="BF162" s="34"/>
      <c r="BG162" s="13"/>
      <c r="BH162" s="13"/>
      <c r="BI162" s="13"/>
      <c r="BJ162" s="13"/>
      <c r="BK162" s="57">
        <f t="shared" si="63"/>
        <v>0</v>
      </c>
      <c r="BL162" s="19" t="str">
        <f t="shared" si="82"/>
        <v/>
      </c>
      <c r="BM162" s="19" t="str">
        <f t="shared" si="83"/>
        <v/>
      </c>
      <c r="BN162" s="48" t="str">
        <f t="shared" si="84"/>
        <v/>
      </c>
      <c r="BO162" s="47"/>
    </row>
    <row r="163" spans="1:67" ht="25.5">
      <c r="A163" s="20"/>
      <c r="B163" s="21"/>
      <c r="C163" s="36"/>
      <c r="D163" s="39"/>
      <c r="E163" s="22"/>
      <c r="F163" s="22"/>
      <c r="G163" s="22"/>
      <c r="H163" s="22"/>
      <c r="I163" s="51">
        <f t="shared" si="57"/>
        <v>0</v>
      </c>
      <c r="J163" s="49" t="str">
        <f t="shared" si="64"/>
        <v/>
      </c>
      <c r="K163" s="49" t="str">
        <f t="shared" si="65"/>
        <v/>
      </c>
      <c r="L163" s="50" t="str">
        <f t="shared" si="66"/>
        <v/>
      </c>
      <c r="M163" s="38"/>
      <c r="N163" s="13"/>
      <c r="O163" s="13"/>
      <c r="P163" s="13"/>
      <c r="Q163" s="13"/>
      <c r="R163" s="52">
        <f t="shared" si="58"/>
        <v>0</v>
      </c>
      <c r="S163" s="14" t="str">
        <f t="shared" si="67"/>
        <v/>
      </c>
      <c r="T163" s="14" t="str">
        <f t="shared" si="68"/>
        <v/>
      </c>
      <c r="U163" s="40" t="str">
        <f t="shared" si="69"/>
        <v/>
      </c>
      <c r="V163" s="38"/>
      <c r="W163" s="13"/>
      <c r="X163" s="13"/>
      <c r="Y163" s="13"/>
      <c r="Z163" s="13"/>
      <c r="AA163" s="53">
        <f t="shared" si="59"/>
        <v>0</v>
      </c>
      <c r="AB163" s="15" t="str">
        <f t="shared" si="70"/>
        <v/>
      </c>
      <c r="AC163" s="15" t="str">
        <f t="shared" si="71"/>
        <v/>
      </c>
      <c r="AD163" s="41" t="str">
        <f t="shared" si="72"/>
        <v/>
      </c>
      <c r="AE163" s="34"/>
      <c r="AF163" s="13"/>
      <c r="AG163" s="13"/>
      <c r="AH163" s="13"/>
      <c r="AI163" s="13"/>
      <c r="AJ163" s="54">
        <f t="shared" si="60"/>
        <v>0</v>
      </c>
      <c r="AK163" s="16" t="str">
        <f t="shared" si="73"/>
        <v/>
      </c>
      <c r="AL163" s="16" t="str">
        <f t="shared" si="74"/>
        <v/>
      </c>
      <c r="AM163" s="42" t="str">
        <f t="shared" si="75"/>
        <v/>
      </c>
      <c r="AN163" s="34"/>
      <c r="AO163" s="13"/>
      <c r="AP163" s="13"/>
      <c r="AQ163" s="13"/>
      <c r="AR163" s="13"/>
      <c r="AS163" s="55">
        <f t="shared" si="61"/>
        <v>0</v>
      </c>
      <c r="AT163" s="17" t="str">
        <f t="shared" si="76"/>
        <v/>
      </c>
      <c r="AU163" s="17" t="str">
        <f t="shared" si="77"/>
        <v/>
      </c>
      <c r="AV163" s="43" t="str">
        <f t="shared" si="78"/>
        <v/>
      </c>
      <c r="AW163" s="34"/>
      <c r="AX163" s="13"/>
      <c r="AY163" s="13"/>
      <c r="AZ163" s="13"/>
      <c r="BA163" s="13"/>
      <c r="BB163" s="56">
        <f t="shared" si="62"/>
        <v>0</v>
      </c>
      <c r="BC163" s="18" t="str">
        <f t="shared" si="79"/>
        <v/>
      </c>
      <c r="BD163" s="18" t="str">
        <f t="shared" si="80"/>
        <v/>
      </c>
      <c r="BE163" s="44" t="str">
        <f t="shared" si="81"/>
        <v/>
      </c>
      <c r="BF163" s="34"/>
      <c r="BG163" s="13"/>
      <c r="BH163" s="13"/>
      <c r="BI163" s="13"/>
      <c r="BJ163" s="13"/>
      <c r="BK163" s="57">
        <f t="shared" si="63"/>
        <v>0</v>
      </c>
      <c r="BL163" s="19" t="str">
        <f t="shared" si="82"/>
        <v/>
      </c>
      <c r="BM163" s="19" t="str">
        <f t="shared" si="83"/>
        <v/>
      </c>
      <c r="BN163" s="48" t="str">
        <f t="shared" si="84"/>
        <v/>
      </c>
      <c r="BO163" s="47"/>
    </row>
    <row r="164" spans="1:67" ht="25.5">
      <c r="A164" s="20"/>
      <c r="B164" s="21"/>
      <c r="C164" s="36"/>
      <c r="D164" s="39"/>
      <c r="E164" s="22"/>
      <c r="F164" s="22"/>
      <c r="G164" s="22"/>
      <c r="H164" s="22"/>
      <c r="I164" s="51">
        <f t="shared" si="57"/>
        <v>0</v>
      </c>
      <c r="J164" s="49" t="str">
        <f t="shared" si="64"/>
        <v/>
      </c>
      <c r="K164" s="49" t="str">
        <f t="shared" si="65"/>
        <v/>
      </c>
      <c r="L164" s="50" t="str">
        <f t="shared" si="66"/>
        <v/>
      </c>
      <c r="M164" s="38"/>
      <c r="N164" s="13"/>
      <c r="O164" s="13"/>
      <c r="P164" s="13"/>
      <c r="Q164" s="13"/>
      <c r="R164" s="52">
        <f t="shared" si="58"/>
        <v>0</v>
      </c>
      <c r="S164" s="14" t="str">
        <f t="shared" si="67"/>
        <v/>
      </c>
      <c r="T164" s="14" t="str">
        <f t="shared" si="68"/>
        <v/>
      </c>
      <c r="U164" s="40" t="str">
        <f t="shared" si="69"/>
        <v/>
      </c>
      <c r="V164" s="38"/>
      <c r="W164" s="13"/>
      <c r="X164" s="13"/>
      <c r="Y164" s="13"/>
      <c r="Z164" s="13"/>
      <c r="AA164" s="53">
        <f t="shared" si="59"/>
        <v>0</v>
      </c>
      <c r="AB164" s="15" t="str">
        <f t="shared" si="70"/>
        <v/>
      </c>
      <c r="AC164" s="15" t="str">
        <f t="shared" si="71"/>
        <v/>
      </c>
      <c r="AD164" s="41" t="str">
        <f t="shared" si="72"/>
        <v/>
      </c>
      <c r="AE164" s="34"/>
      <c r="AF164" s="13"/>
      <c r="AG164" s="13"/>
      <c r="AH164" s="13"/>
      <c r="AI164" s="13"/>
      <c r="AJ164" s="54">
        <f t="shared" si="60"/>
        <v>0</v>
      </c>
      <c r="AK164" s="16" t="str">
        <f t="shared" si="73"/>
        <v/>
      </c>
      <c r="AL164" s="16" t="str">
        <f t="shared" si="74"/>
        <v/>
      </c>
      <c r="AM164" s="42" t="str">
        <f t="shared" si="75"/>
        <v/>
      </c>
      <c r="AN164" s="34"/>
      <c r="AO164" s="13"/>
      <c r="AP164" s="13"/>
      <c r="AQ164" s="13"/>
      <c r="AR164" s="13"/>
      <c r="AS164" s="55">
        <f t="shared" si="61"/>
        <v>0</v>
      </c>
      <c r="AT164" s="17" t="str">
        <f t="shared" si="76"/>
        <v/>
      </c>
      <c r="AU164" s="17" t="str">
        <f t="shared" si="77"/>
        <v/>
      </c>
      <c r="AV164" s="43" t="str">
        <f t="shared" si="78"/>
        <v/>
      </c>
      <c r="AW164" s="34"/>
      <c r="AX164" s="13"/>
      <c r="AY164" s="13"/>
      <c r="AZ164" s="13"/>
      <c r="BA164" s="13"/>
      <c r="BB164" s="56">
        <f t="shared" si="62"/>
        <v>0</v>
      </c>
      <c r="BC164" s="18" t="str">
        <f t="shared" si="79"/>
        <v/>
      </c>
      <c r="BD164" s="18" t="str">
        <f t="shared" si="80"/>
        <v/>
      </c>
      <c r="BE164" s="44" t="str">
        <f t="shared" si="81"/>
        <v/>
      </c>
      <c r="BF164" s="34"/>
      <c r="BG164" s="13"/>
      <c r="BH164" s="13"/>
      <c r="BI164" s="13"/>
      <c r="BJ164" s="13"/>
      <c r="BK164" s="57">
        <f t="shared" si="63"/>
        <v>0</v>
      </c>
      <c r="BL164" s="19" t="str">
        <f t="shared" si="82"/>
        <v/>
      </c>
      <c r="BM164" s="19" t="str">
        <f t="shared" si="83"/>
        <v/>
      </c>
      <c r="BN164" s="48" t="str">
        <f t="shared" si="84"/>
        <v/>
      </c>
      <c r="BO164" s="47"/>
    </row>
    <row r="165" spans="1:67" ht="25.5">
      <c r="A165" s="20"/>
      <c r="B165" s="21"/>
      <c r="C165" s="36"/>
      <c r="D165" s="39"/>
      <c r="E165" s="22"/>
      <c r="F165" s="22"/>
      <c r="G165" s="22"/>
      <c r="H165" s="22"/>
      <c r="I165" s="51">
        <f t="shared" si="57"/>
        <v>0</v>
      </c>
      <c r="J165" s="49" t="str">
        <f t="shared" si="64"/>
        <v/>
      </c>
      <c r="K165" s="49" t="str">
        <f t="shared" si="65"/>
        <v/>
      </c>
      <c r="L165" s="50" t="str">
        <f t="shared" si="66"/>
        <v/>
      </c>
      <c r="M165" s="38"/>
      <c r="N165" s="13"/>
      <c r="O165" s="13"/>
      <c r="P165" s="13"/>
      <c r="Q165" s="13"/>
      <c r="R165" s="52">
        <f t="shared" si="58"/>
        <v>0</v>
      </c>
      <c r="S165" s="14" t="str">
        <f t="shared" si="67"/>
        <v/>
      </c>
      <c r="T165" s="14" t="str">
        <f t="shared" si="68"/>
        <v/>
      </c>
      <c r="U165" s="40" t="str">
        <f t="shared" si="69"/>
        <v/>
      </c>
      <c r="V165" s="38"/>
      <c r="W165" s="13"/>
      <c r="X165" s="13"/>
      <c r="Y165" s="13"/>
      <c r="Z165" s="13"/>
      <c r="AA165" s="53">
        <f t="shared" si="59"/>
        <v>0</v>
      </c>
      <c r="AB165" s="15" t="str">
        <f t="shared" si="70"/>
        <v/>
      </c>
      <c r="AC165" s="15" t="str">
        <f t="shared" si="71"/>
        <v/>
      </c>
      <c r="AD165" s="41" t="str">
        <f t="shared" si="72"/>
        <v/>
      </c>
      <c r="AE165" s="34"/>
      <c r="AF165" s="13"/>
      <c r="AG165" s="13"/>
      <c r="AH165" s="13"/>
      <c r="AI165" s="13"/>
      <c r="AJ165" s="54">
        <f t="shared" si="60"/>
        <v>0</v>
      </c>
      <c r="AK165" s="16" t="str">
        <f t="shared" si="73"/>
        <v/>
      </c>
      <c r="AL165" s="16" t="str">
        <f t="shared" si="74"/>
        <v/>
      </c>
      <c r="AM165" s="42" t="str">
        <f t="shared" si="75"/>
        <v/>
      </c>
      <c r="AN165" s="34"/>
      <c r="AO165" s="13"/>
      <c r="AP165" s="13"/>
      <c r="AQ165" s="13"/>
      <c r="AR165" s="13"/>
      <c r="AS165" s="55">
        <f t="shared" si="61"/>
        <v>0</v>
      </c>
      <c r="AT165" s="17" t="str">
        <f t="shared" si="76"/>
        <v/>
      </c>
      <c r="AU165" s="17" t="str">
        <f t="shared" si="77"/>
        <v/>
      </c>
      <c r="AV165" s="43" t="str">
        <f t="shared" si="78"/>
        <v/>
      </c>
      <c r="AW165" s="34"/>
      <c r="AX165" s="13"/>
      <c r="AY165" s="13"/>
      <c r="AZ165" s="13"/>
      <c r="BA165" s="13"/>
      <c r="BB165" s="56">
        <f t="shared" si="62"/>
        <v>0</v>
      </c>
      <c r="BC165" s="18" t="str">
        <f t="shared" si="79"/>
        <v/>
      </c>
      <c r="BD165" s="18" t="str">
        <f t="shared" si="80"/>
        <v/>
      </c>
      <c r="BE165" s="44" t="str">
        <f t="shared" si="81"/>
        <v/>
      </c>
      <c r="BF165" s="34"/>
      <c r="BG165" s="13"/>
      <c r="BH165" s="13"/>
      <c r="BI165" s="13"/>
      <c r="BJ165" s="13"/>
      <c r="BK165" s="57">
        <f t="shared" si="63"/>
        <v>0</v>
      </c>
      <c r="BL165" s="19" t="str">
        <f t="shared" si="82"/>
        <v/>
      </c>
      <c r="BM165" s="19" t="str">
        <f t="shared" si="83"/>
        <v/>
      </c>
      <c r="BN165" s="48" t="str">
        <f t="shared" si="84"/>
        <v/>
      </c>
      <c r="BO165" s="47"/>
    </row>
    <row r="166" spans="1:67" ht="25.5">
      <c r="A166" s="20"/>
      <c r="B166" s="21"/>
      <c r="C166" s="36"/>
      <c r="D166" s="39"/>
      <c r="E166" s="22"/>
      <c r="F166" s="22"/>
      <c r="G166" s="22"/>
      <c r="H166" s="22"/>
      <c r="I166" s="51">
        <f t="shared" si="57"/>
        <v>0</v>
      </c>
      <c r="J166" s="49" t="str">
        <f t="shared" si="64"/>
        <v/>
      </c>
      <c r="K166" s="49" t="str">
        <f t="shared" si="65"/>
        <v/>
      </c>
      <c r="L166" s="50" t="str">
        <f t="shared" si="66"/>
        <v/>
      </c>
      <c r="M166" s="38"/>
      <c r="N166" s="13"/>
      <c r="O166" s="13"/>
      <c r="P166" s="13"/>
      <c r="Q166" s="13"/>
      <c r="R166" s="52">
        <f t="shared" si="58"/>
        <v>0</v>
      </c>
      <c r="S166" s="14" t="str">
        <f t="shared" si="67"/>
        <v/>
      </c>
      <c r="T166" s="14" t="str">
        <f t="shared" si="68"/>
        <v/>
      </c>
      <c r="U166" s="40" t="str">
        <f t="shared" si="69"/>
        <v/>
      </c>
      <c r="V166" s="38"/>
      <c r="W166" s="13"/>
      <c r="X166" s="13"/>
      <c r="Y166" s="13"/>
      <c r="Z166" s="13"/>
      <c r="AA166" s="53">
        <f t="shared" si="59"/>
        <v>0</v>
      </c>
      <c r="AB166" s="15" t="str">
        <f t="shared" si="70"/>
        <v/>
      </c>
      <c r="AC166" s="15" t="str">
        <f t="shared" si="71"/>
        <v/>
      </c>
      <c r="AD166" s="41" t="str">
        <f t="shared" si="72"/>
        <v/>
      </c>
      <c r="AE166" s="34"/>
      <c r="AF166" s="13"/>
      <c r="AG166" s="13"/>
      <c r="AH166" s="13"/>
      <c r="AI166" s="13"/>
      <c r="AJ166" s="54">
        <f t="shared" si="60"/>
        <v>0</v>
      </c>
      <c r="AK166" s="16" t="str">
        <f t="shared" si="73"/>
        <v/>
      </c>
      <c r="AL166" s="16" t="str">
        <f t="shared" si="74"/>
        <v/>
      </c>
      <c r="AM166" s="42" t="str">
        <f t="shared" si="75"/>
        <v/>
      </c>
      <c r="AN166" s="34"/>
      <c r="AO166" s="13"/>
      <c r="AP166" s="13"/>
      <c r="AQ166" s="13"/>
      <c r="AR166" s="13"/>
      <c r="AS166" s="55">
        <f t="shared" si="61"/>
        <v>0</v>
      </c>
      <c r="AT166" s="17" t="str">
        <f t="shared" si="76"/>
        <v/>
      </c>
      <c r="AU166" s="17" t="str">
        <f t="shared" si="77"/>
        <v/>
      </c>
      <c r="AV166" s="43" t="str">
        <f t="shared" si="78"/>
        <v/>
      </c>
      <c r="AW166" s="34"/>
      <c r="AX166" s="13"/>
      <c r="AY166" s="13"/>
      <c r="AZ166" s="13"/>
      <c r="BA166" s="13"/>
      <c r="BB166" s="56">
        <f t="shared" si="62"/>
        <v>0</v>
      </c>
      <c r="BC166" s="18" t="str">
        <f t="shared" si="79"/>
        <v/>
      </c>
      <c r="BD166" s="18" t="str">
        <f t="shared" si="80"/>
        <v/>
      </c>
      <c r="BE166" s="44" t="str">
        <f t="shared" si="81"/>
        <v/>
      </c>
      <c r="BF166" s="34"/>
      <c r="BG166" s="13"/>
      <c r="BH166" s="13"/>
      <c r="BI166" s="13"/>
      <c r="BJ166" s="13"/>
      <c r="BK166" s="57">
        <f t="shared" si="63"/>
        <v>0</v>
      </c>
      <c r="BL166" s="19" t="str">
        <f t="shared" si="82"/>
        <v/>
      </c>
      <c r="BM166" s="19" t="str">
        <f t="shared" si="83"/>
        <v/>
      </c>
      <c r="BN166" s="48" t="str">
        <f t="shared" si="84"/>
        <v/>
      </c>
      <c r="BO166" s="47"/>
    </row>
    <row r="167" spans="1:67" ht="25.5">
      <c r="A167" s="20"/>
      <c r="B167" s="21"/>
      <c r="C167" s="36"/>
      <c r="D167" s="39"/>
      <c r="E167" s="22"/>
      <c r="F167" s="22"/>
      <c r="G167" s="22"/>
      <c r="H167" s="22"/>
      <c r="I167" s="51">
        <f t="shared" si="57"/>
        <v>0</v>
      </c>
      <c r="J167" s="49" t="str">
        <f t="shared" si="64"/>
        <v/>
      </c>
      <c r="K167" s="49" t="str">
        <f t="shared" si="65"/>
        <v/>
      </c>
      <c r="L167" s="50" t="str">
        <f t="shared" si="66"/>
        <v/>
      </c>
      <c r="M167" s="38"/>
      <c r="N167" s="13"/>
      <c r="O167" s="13"/>
      <c r="P167" s="13"/>
      <c r="Q167" s="13"/>
      <c r="R167" s="52">
        <f t="shared" si="58"/>
        <v>0</v>
      </c>
      <c r="S167" s="14" t="str">
        <f t="shared" si="67"/>
        <v/>
      </c>
      <c r="T167" s="14" t="str">
        <f t="shared" si="68"/>
        <v/>
      </c>
      <c r="U167" s="40" t="str">
        <f t="shared" si="69"/>
        <v/>
      </c>
      <c r="V167" s="38"/>
      <c r="W167" s="13"/>
      <c r="X167" s="13"/>
      <c r="Y167" s="13"/>
      <c r="Z167" s="13"/>
      <c r="AA167" s="53">
        <f t="shared" si="59"/>
        <v>0</v>
      </c>
      <c r="AB167" s="15" t="str">
        <f t="shared" si="70"/>
        <v/>
      </c>
      <c r="AC167" s="15" t="str">
        <f t="shared" si="71"/>
        <v/>
      </c>
      <c r="AD167" s="41" t="str">
        <f t="shared" si="72"/>
        <v/>
      </c>
      <c r="AE167" s="34"/>
      <c r="AF167" s="13"/>
      <c r="AG167" s="13"/>
      <c r="AH167" s="13"/>
      <c r="AI167" s="13"/>
      <c r="AJ167" s="54">
        <f t="shared" si="60"/>
        <v>0</v>
      </c>
      <c r="AK167" s="16" t="str">
        <f t="shared" si="73"/>
        <v/>
      </c>
      <c r="AL167" s="16" t="str">
        <f t="shared" si="74"/>
        <v/>
      </c>
      <c r="AM167" s="42" t="str">
        <f t="shared" si="75"/>
        <v/>
      </c>
      <c r="AN167" s="34"/>
      <c r="AO167" s="13"/>
      <c r="AP167" s="13"/>
      <c r="AQ167" s="13"/>
      <c r="AR167" s="13"/>
      <c r="AS167" s="55">
        <f t="shared" si="61"/>
        <v>0</v>
      </c>
      <c r="AT167" s="17" t="str">
        <f t="shared" si="76"/>
        <v/>
      </c>
      <c r="AU167" s="17" t="str">
        <f t="shared" si="77"/>
        <v/>
      </c>
      <c r="AV167" s="43" t="str">
        <f t="shared" si="78"/>
        <v/>
      </c>
      <c r="AW167" s="34"/>
      <c r="AX167" s="13"/>
      <c r="AY167" s="13"/>
      <c r="AZ167" s="13"/>
      <c r="BA167" s="13"/>
      <c r="BB167" s="56">
        <f t="shared" si="62"/>
        <v>0</v>
      </c>
      <c r="BC167" s="18" t="str">
        <f t="shared" si="79"/>
        <v/>
      </c>
      <c r="BD167" s="18" t="str">
        <f t="shared" si="80"/>
        <v/>
      </c>
      <c r="BE167" s="44" t="str">
        <f t="shared" si="81"/>
        <v/>
      </c>
      <c r="BF167" s="34"/>
      <c r="BG167" s="13"/>
      <c r="BH167" s="13"/>
      <c r="BI167" s="13"/>
      <c r="BJ167" s="13"/>
      <c r="BK167" s="57">
        <f t="shared" si="63"/>
        <v>0</v>
      </c>
      <c r="BL167" s="19" t="str">
        <f t="shared" si="82"/>
        <v/>
      </c>
      <c r="BM167" s="19" t="str">
        <f t="shared" si="83"/>
        <v/>
      </c>
      <c r="BN167" s="48" t="str">
        <f t="shared" si="84"/>
        <v/>
      </c>
      <c r="BO167" s="47"/>
    </row>
    <row r="168" spans="1:67" ht="25.5">
      <c r="A168" s="20"/>
      <c r="B168" s="21"/>
      <c r="C168" s="36"/>
      <c r="D168" s="39"/>
      <c r="E168" s="22"/>
      <c r="F168" s="22"/>
      <c r="G168" s="22"/>
      <c r="H168" s="22"/>
      <c r="I168" s="51">
        <f t="shared" si="57"/>
        <v>0</v>
      </c>
      <c r="J168" s="49" t="str">
        <f t="shared" si="64"/>
        <v/>
      </c>
      <c r="K168" s="49" t="str">
        <f t="shared" si="65"/>
        <v/>
      </c>
      <c r="L168" s="50" t="str">
        <f t="shared" si="66"/>
        <v/>
      </c>
      <c r="M168" s="38"/>
      <c r="N168" s="13"/>
      <c r="O168" s="13"/>
      <c r="P168" s="13"/>
      <c r="Q168" s="13"/>
      <c r="R168" s="52">
        <f t="shared" si="58"/>
        <v>0</v>
      </c>
      <c r="S168" s="14" t="str">
        <f t="shared" si="67"/>
        <v/>
      </c>
      <c r="T168" s="14" t="str">
        <f t="shared" si="68"/>
        <v/>
      </c>
      <c r="U168" s="40" t="str">
        <f t="shared" si="69"/>
        <v/>
      </c>
      <c r="V168" s="38"/>
      <c r="W168" s="13"/>
      <c r="X168" s="13"/>
      <c r="Y168" s="13"/>
      <c r="Z168" s="13"/>
      <c r="AA168" s="53">
        <f t="shared" si="59"/>
        <v>0</v>
      </c>
      <c r="AB168" s="15" t="str">
        <f t="shared" si="70"/>
        <v/>
      </c>
      <c r="AC168" s="15" t="str">
        <f t="shared" si="71"/>
        <v/>
      </c>
      <c r="AD168" s="41" t="str">
        <f t="shared" si="72"/>
        <v/>
      </c>
      <c r="AE168" s="34"/>
      <c r="AF168" s="13"/>
      <c r="AG168" s="13"/>
      <c r="AH168" s="13"/>
      <c r="AI168" s="13"/>
      <c r="AJ168" s="54">
        <f t="shared" si="60"/>
        <v>0</v>
      </c>
      <c r="AK168" s="16" t="str">
        <f t="shared" si="73"/>
        <v/>
      </c>
      <c r="AL168" s="16" t="str">
        <f t="shared" si="74"/>
        <v/>
      </c>
      <c r="AM168" s="42" t="str">
        <f t="shared" si="75"/>
        <v/>
      </c>
      <c r="AN168" s="34"/>
      <c r="AO168" s="13"/>
      <c r="AP168" s="13"/>
      <c r="AQ168" s="13"/>
      <c r="AR168" s="13"/>
      <c r="AS168" s="55">
        <f t="shared" si="61"/>
        <v>0</v>
      </c>
      <c r="AT168" s="17" t="str">
        <f t="shared" si="76"/>
        <v/>
      </c>
      <c r="AU168" s="17" t="str">
        <f t="shared" si="77"/>
        <v/>
      </c>
      <c r="AV168" s="43" t="str">
        <f t="shared" si="78"/>
        <v/>
      </c>
      <c r="AW168" s="34"/>
      <c r="AX168" s="13"/>
      <c r="AY168" s="13"/>
      <c r="AZ168" s="13"/>
      <c r="BA168" s="13"/>
      <c r="BB168" s="56">
        <f t="shared" si="62"/>
        <v>0</v>
      </c>
      <c r="BC168" s="18" t="str">
        <f t="shared" si="79"/>
        <v/>
      </c>
      <c r="BD168" s="18" t="str">
        <f t="shared" si="80"/>
        <v/>
      </c>
      <c r="BE168" s="44" t="str">
        <f t="shared" si="81"/>
        <v/>
      </c>
      <c r="BF168" s="34"/>
      <c r="BG168" s="13"/>
      <c r="BH168" s="13"/>
      <c r="BI168" s="13"/>
      <c r="BJ168" s="13"/>
      <c r="BK168" s="57">
        <f t="shared" si="63"/>
        <v>0</v>
      </c>
      <c r="BL168" s="19" t="str">
        <f t="shared" si="82"/>
        <v/>
      </c>
      <c r="BM168" s="19" t="str">
        <f t="shared" si="83"/>
        <v/>
      </c>
      <c r="BN168" s="48" t="str">
        <f t="shared" si="84"/>
        <v/>
      </c>
      <c r="BO168" s="47"/>
    </row>
    <row r="169" spans="1:67" ht="25.5">
      <c r="A169" s="20"/>
      <c r="B169" s="21"/>
      <c r="C169" s="36"/>
      <c r="D169" s="39"/>
      <c r="E169" s="22"/>
      <c r="F169" s="22"/>
      <c r="G169" s="22"/>
      <c r="H169" s="22"/>
      <c r="I169" s="51">
        <f t="shared" si="57"/>
        <v>0</v>
      </c>
      <c r="J169" s="49" t="str">
        <f t="shared" si="64"/>
        <v/>
      </c>
      <c r="K169" s="49" t="str">
        <f t="shared" si="65"/>
        <v/>
      </c>
      <c r="L169" s="50" t="str">
        <f t="shared" si="66"/>
        <v/>
      </c>
      <c r="M169" s="38"/>
      <c r="N169" s="13"/>
      <c r="O169" s="13"/>
      <c r="P169" s="13"/>
      <c r="Q169" s="13"/>
      <c r="R169" s="52">
        <f t="shared" si="58"/>
        <v>0</v>
      </c>
      <c r="S169" s="14" t="str">
        <f t="shared" si="67"/>
        <v/>
      </c>
      <c r="T169" s="14" t="str">
        <f t="shared" si="68"/>
        <v/>
      </c>
      <c r="U169" s="40" t="str">
        <f t="shared" si="69"/>
        <v/>
      </c>
      <c r="V169" s="38"/>
      <c r="W169" s="13"/>
      <c r="X169" s="13"/>
      <c r="Y169" s="13"/>
      <c r="Z169" s="13"/>
      <c r="AA169" s="53">
        <f t="shared" si="59"/>
        <v>0</v>
      </c>
      <c r="AB169" s="15" t="str">
        <f t="shared" si="70"/>
        <v/>
      </c>
      <c r="AC169" s="15" t="str">
        <f t="shared" si="71"/>
        <v/>
      </c>
      <c r="AD169" s="41" t="str">
        <f t="shared" si="72"/>
        <v/>
      </c>
      <c r="AE169" s="34"/>
      <c r="AF169" s="13"/>
      <c r="AG169" s="13"/>
      <c r="AH169" s="13"/>
      <c r="AI169" s="13"/>
      <c r="AJ169" s="54">
        <f t="shared" si="60"/>
        <v>0</v>
      </c>
      <c r="AK169" s="16" t="str">
        <f t="shared" si="73"/>
        <v/>
      </c>
      <c r="AL169" s="16" t="str">
        <f t="shared" si="74"/>
        <v/>
      </c>
      <c r="AM169" s="42" t="str">
        <f t="shared" si="75"/>
        <v/>
      </c>
      <c r="AN169" s="34"/>
      <c r="AO169" s="13"/>
      <c r="AP169" s="13"/>
      <c r="AQ169" s="13"/>
      <c r="AR169" s="13"/>
      <c r="AS169" s="55">
        <f t="shared" si="61"/>
        <v>0</v>
      </c>
      <c r="AT169" s="17" t="str">
        <f t="shared" si="76"/>
        <v/>
      </c>
      <c r="AU169" s="17" t="str">
        <f t="shared" si="77"/>
        <v/>
      </c>
      <c r="AV169" s="43" t="str">
        <f t="shared" si="78"/>
        <v/>
      </c>
      <c r="AW169" s="34"/>
      <c r="AX169" s="13"/>
      <c r="AY169" s="13"/>
      <c r="AZ169" s="13"/>
      <c r="BA169" s="13"/>
      <c r="BB169" s="56">
        <f t="shared" si="62"/>
        <v>0</v>
      </c>
      <c r="BC169" s="18" t="str">
        <f t="shared" si="79"/>
        <v/>
      </c>
      <c r="BD169" s="18" t="str">
        <f t="shared" si="80"/>
        <v/>
      </c>
      <c r="BE169" s="44" t="str">
        <f t="shared" si="81"/>
        <v/>
      </c>
      <c r="BF169" s="34"/>
      <c r="BG169" s="13"/>
      <c r="BH169" s="13"/>
      <c r="BI169" s="13"/>
      <c r="BJ169" s="13"/>
      <c r="BK169" s="57">
        <f t="shared" si="63"/>
        <v>0</v>
      </c>
      <c r="BL169" s="19" t="str">
        <f t="shared" si="82"/>
        <v/>
      </c>
      <c r="BM169" s="19" t="str">
        <f t="shared" si="83"/>
        <v/>
      </c>
      <c r="BN169" s="48" t="str">
        <f t="shared" si="84"/>
        <v/>
      </c>
      <c r="BO169" s="47"/>
    </row>
    <row r="170" spans="1:67" ht="25.5">
      <c r="A170" s="20"/>
      <c r="B170" s="21"/>
      <c r="C170" s="36"/>
      <c r="D170" s="39"/>
      <c r="E170" s="22"/>
      <c r="F170" s="22"/>
      <c r="G170" s="22"/>
      <c r="H170" s="22"/>
      <c r="I170" s="51">
        <f t="shared" si="57"/>
        <v>0</v>
      </c>
      <c r="J170" s="49" t="str">
        <f t="shared" si="64"/>
        <v/>
      </c>
      <c r="K170" s="49" t="str">
        <f t="shared" si="65"/>
        <v/>
      </c>
      <c r="L170" s="50" t="str">
        <f t="shared" si="66"/>
        <v/>
      </c>
      <c r="M170" s="38"/>
      <c r="N170" s="13"/>
      <c r="O170" s="13"/>
      <c r="P170" s="13"/>
      <c r="Q170" s="13"/>
      <c r="R170" s="52">
        <f t="shared" si="58"/>
        <v>0</v>
      </c>
      <c r="S170" s="14" t="str">
        <f t="shared" si="67"/>
        <v/>
      </c>
      <c r="T170" s="14" t="str">
        <f t="shared" si="68"/>
        <v/>
      </c>
      <c r="U170" s="40" t="str">
        <f t="shared" si="69"/>
        <v/>
      </c>
      <c r="V170" s="38"/>
      <c r="W170" s="13"/>
      <c r="X170" s="13"/>
      <c r="Y170" s="13"/>
      <c r="Z170" s="13"/>
      <c r="AA170" s="53">
        <f t="shared" si="59"/>
        <v>0</v>
      </c>
      <c r="AB170" s="15" t="str">
        <f t="shared" si="70"/>
        <v/>
      </c>
      <c r="AC170" s="15" t="str">
        <f t="shared" si="71"/>
        <v/>
      </c>
      <c r="AD170" s="41" t="str">
        <f t="shared" si="72"/>
        <v/>
      </c>
      <c r="AE170" s="34"/>
      <c r="AF170" s="13"/>
      <c r="AG170" s="13"/>
      <c r="AH170" s="13"/>
      <c r="AI170" s="13"/>
      <c r="AJ170" s="54">
        <f t="shared" si="60"/>
        <v>0</v>
      </c>
      <c r="AK170" s="16" t="str">
        <f t="shared" si="73"/>
        <v/>
      </c>
      <c r="AL170" s="16" t="str">
        <f t="shared" si="74"/>
        <v/>
      </c>
      <c r="AM170" s="42" t="str">
        <f t="shared" si="75"/>
        <v/>
      </c>
      <c r="AN170" s="34"/>
      <c r="AO170" s="13"/>
      <c r="AP170" s="13"/>
      <c r="AQ170" s="13"/>
      <c r="AR170" s="13"/>
      <c r="AS170" s="55">
        <f t="shared" si="61"/>
        <v>0</v>
      </c>
      <c r="AT170" s="17" t="str">
        <f t="shared" si="76"/>
        <v/>
      </c>
      <c r="AU170" s="17" t="str">
        <f t="shared" si="77"/>
        <v/>
      </c>
      <c r="AV170" s="43" t="str">
        <f t="shared" si="78"/>
        <v/>
      </c>
      <c r="AW170" s="34"/>
      <c r="AX170" s="13"/>
      <c r="AY170" s="13"/>
      <c r="AZ170" s="13"/>
      <c r="BA170" s="13"/>
      <c r="BB170" s="56">
        <f t="shared" si="62"/>
        <v>0</v>
      </c>
      <c r="BC170" s="18" t="str">
        <f t="shared" si="79"/>
        <v/>
      </c>
      <c r="BD170" s="18" t="str">
        <f t="shared" si="80"/>
        <v/>
      </c>
      <c r="BE170" s="44" t="str">
        <f t="shared" si="81"/>
        <v/>
      </c>
      <c r="BF170" s="34"/>
      <c r="BG170" s="13"/>
      <c r="BH170" s="13"/>
      <c r="BI170" s="13"/>
      <c r="BJ170" s="13"/>
      <c r="BK170" s="57">
        <f t="shared" si="63"/>
        <v>0</v>
      </c>
      <c r="BL170" s="19" t="str">
        <f t="shared" si="82"/>
        <v/>
      </c>
      <c r="BM170" s="19" t="str">
        <f t="shared" si="83"/>
        <v/>
      </c>
      <c r="BN170" s="48" t="str">
        <f t="shared" si="84"/>
        <v/>
      </c>
      <c r="BO170" s="47"/>
    </row>
    <row r="171" spans="1:67" ht="25.5">
      <c r="A171" s="20"/>
      <c r="B171" s="21"/>
      <c r="C171" s="36"/>
      <c r="D171" s="39"/>
      <c r="E171" s="22"/>
      <c r="F171" s="22"/>
      <c r="G171" s="22"/>
      <c r="H171" s="22"/>
      <c r="I171" s="51">
        <f t="shared" si="57"/>
        <v>0</v>
      </c>
      <c r="J171" s="49" t="str">
        <f t="shared" si="64"/>
        <v/>
      </c>
      <c r="K171" s="49" t="str">
        <f t="shared" si="65"/>
        <v/>
      </c>
      <c r="L171" s="50" t="str">
        <f t="shared" si="66"/>
        <v/>
      </c>
      <c r="M171" s="38"/>
      <c r="N171" s="13"/>
      <c r="O171" s="13"/>
      <c r="P171" s="13"/>
      <c r="Q171" s="13"/>
      <c r="R171" s="52">
        <f t="shared" si="58"/>
        <v>0</v>
      </c>
      <c r="S171" s="14" t="str">
        <f t="shared" si="67"/>
        <v/>
      </c>
      <c r="T171" s="14" t="str">
        <f t="shared" si="68"/>
        <v/>
      </c>
      <c r="U171" s="40" t="str">
        <f t="shared" si="69"/>
        <v/>
      </c>
      <c r="V171" s="38"/>
      <c r="W171" s="13"/>
      <c r="X171" s="13"/>
      <c r="Y171" s="13"/>
      <c r="Z171" s="13"/>
      <c r="AA171" s="53">
        <f t="shared" si="59"/>
        <v>0</v>
      </c>
      <c r="AB171" s="15" t="str">
        <f t="shared" si="70"/>
        <v/>
      </c>
      <c r="AC171" s="15" t="str">
        <f t="shared" si="71"/>
        <v/>
      </c>
      <c r="AD171" s="41" t="str">
        <f t="shared" si="72"/>
        <v/>
      </c>
      <c r="AE171" s="34"/>
      <c r="AF171" s="13"/>
      <c r="AG171" s="13"/>
      <c r="AH171" s="13"/>
      <c r="AI171" s="13"/>
      <c r="AJ171" s="54">
        <f t="shared" si="60"/>
        <v>0</v>
      </c>
      <c r="AK171" s="16" t="str">
        <f t="shared" si="73"/>
        <v/>
      </c>
      <c r="AL171" s="16" t="str">
        <f t="shared" si="74"/>
        <v/>
      </c>
      <c r="AM171" s="42" t="str">
        <f t="shared" si="75"/>
        <v/>
      </c>
      <c r="AN171" s="34"/>
      <c r="AO171" s="13"/>
      <c r="AP171" s="13"/>
      <c r="AQ171" s="13"/>
      <c r="AR171" s="13"/>
      <c r="AS171" s="55">
        <f t="shared" si="61"/>
        <v>0</v>
      </c>
      <c r="AT171" s="17" t="str">
        <f t="shared" si="76"/>
        <v/>
      </c>
      <c r="AU171" s="17" t="str">
        <f t="shared" si="77"/>
        <v/>
      </c>
      <c r="AV171" s="43" t="str">
        <f t="shared" si="78"/>
        <v/>
      </c>
      <c r="AW171" s="34"/>
      <c r="AX171" s="13"/>
      <c r="AY171" s="13"/>
      <c r="AZ171" s="13"/>
      <c r="BA171" s="13"/>
      <c r="BB171" s="56">
        <f t="shared" si="62"/>
        <v>0</v>
      </c>
      <c r="BC171" s="18" t="str">
        <f t="shared" si="79"/>
        <v/>
      </c>
      <c r="BD171" s="18" t="str">
        <f t="shared" si="80"/>
        <v/>
      </c>
      <c r="BE171" s="44" t="str">
        <f t="shared" si="81"/>
        <v/>
      </c>
      <c r="BF171" s="34"/>
      <c r="BG171" s="13"/>
      <c r="BH171" s="13"/>
      <c r="BI171" s="13"/>
      <c r="BJ171" s="13"/>
      <c r="BK171" s="57">
        <f t="shared" si="63"/>
        <v>0</v>
      </c>
      <c r="BL171" s="19" t="str">
        <f t="shared" si="82"/>
        <v/>
      </c>
      <c r="BM171" s="19" t="str">
        <f t="shared" si="83"/>
        <v/>
      </c>
      <c r="BN171" s="48" t="str">
        <f t="shared" si="84"/>
        <v/>
      </c>
      <c r="BO171" s="47"/>
    </row>
    <row r="172" spans="1:67" ht="25.5">
      <c r="A172" s="20"/>
      <c r="B172" s="21"/>
      <c r="C172" s="36"/>
      <c r="D172" s="39"/>
      <c r="E172" s="22"/>
      <c r="F172" s="22"/>
      <c r="G172" s="22"/>
      <c r="H172" s="22"/>
      <c r="I172" s="51">
        <f t="shared" si="57"/>
        <v>0</v>
      </c>
      <c r="J172" s="49" t="str">
        <f t="shared" si="64"/>
        <v/>
      </c>
      <c r="K172" s="49" t="str">
        <f t="shared" si="65"/>
        <v/>
      </c>
      <c r="L172" s="50" t="str">
        <f t="shared" si="66"/>
        <v/>
      </c>
      <c r="M172" s="38"/>
      <c r="N172" s="13"/>
      <c r="O172" s="13"/>
      <c r="P172" s="13"/>
      <c r="Q172" s="13"/>
      <c r="R172" s="52">
        <f t="shared" si="58"/>
        <v>0</v>
      </c>
      <c r="S172" s="14" t="str">
        <f t="shared" si="67"/>
        <v/>
      </c>
      <c r="T172" s="14" t="str">
        <f t="shared" si="68"/>
        <v/>
      </c>
      <c r="U172" s="40" t="str">
        <f t="shared" si="69"/>
        <v/>
      </c>
      <c r="V172" s="38"/>
      <c r="W172" s="13"/>
      <c r="X172" s="13"/>
      <c r="Y172" s="13"/>
      <c r="Z172" s="13"/>
      <c r="AA172" s="53">
        <f t="shared" si="59"/>
        <v>0</v>
      </c>
      <c r="AB172" s="15" t="str">
        <f t="shared" si="70"/>
        <v/>
      </c>
      <c r="AC172" s="15" t="str">
        <f t="shared" si="71"/>
        <v/>
      </c>
      <c r="AD172" s="41" t="str">
        <f t="shared" si="72"/>
        <v/>
      </c>
      <c r="AE172" s="34"/>
      <c r="AF172" s="13"/>
      <c r="AG172" s="13"/>
      <c r="AH172" s="13"/>
      <c r="AI172" s="13"/>
      <c r="AJ172" s="54">
        <f t="shared" si="60"/>
        <v>0</v>
      </c>
      <c r="AK172" s="16" t="str">
        <f t="shared" si="73"/>
        <v/>
      </c>
      <c r="AL172" s="16" t="str">
        <f t="shared" si="74"/>
        <v/>
      </c>
      <c r="AM172" s="42" t="str">
        <f t="shared" si="75"/>
        <v/>
      </c>
      <c r="AN172" s="34"/>
      <c r="AO172" s="13"/>
      <c r="AP172" s="13"/>
      <c r="AQ172" s="13"/>
      <c r="AR172" s="13"/>
      <c r="AS172" s="55">
        <f t="shared" si="61"/>
        <v>0</v>
      </c>
      <c r="AT172" s="17" t="str">
        <f t="shared" si="76"/>
        <v/>
      </c>
      <c r="AU172" s="17" t="str">
        <f t="shared" si="77"/>
        <v/>
      </c>
      <c r="AV172" s="43" t="str">
        <f t="shared" si="78"/>
        <v/>
      </c>
      <c r="AW172" s="34"/>
      <c r="AX172" s="13"/>
      <c r="AY172" s="13"/>
      <c r="AZ172" s="13"/>
      <c r="BA172" s="13"/>
      <c r="BB172" s="56">
        <f t="shared" si="62"/>
        <v>0</v>
      </c>
      <c r="BC172" s="18" t="str">
        <f t="shared" si="79"/>
        <v/>
      </c>
      <c r="BD172" s="18" t="str">
        <f t="shared" si="80"/>
        <v/>
      </c>
      <c r="BE172" s="44" t="str">
        <f t="shared" si="81"/>
        <v/>
      </c>
      <c r="BF172" s="34"/>
      <c r="BG172" s="13"/>
      <c r="BH172" s="13"/>
      <c r="BI172" s="13"/>
      <c r="BJ172" s="13"/>
      <c r="BK172" s="57">
        <f t="shared" si="63"/>
        <v>0</v>
      </c>
      <c r="BL172" s="19" t="str">
        <f t="shared" si="82"/>
        <v/>
      </c>
      <c r="BM172" s="19" t="str">
        <f t="shared" si="83"/>
        <v/>
      </c>
      <c r="BN172" s="48" t="str">
        <f t="shared" si="84"/>
        <v/>
      </c>
      <c r="BO172" s="47"/>
    </row>
    <row r="173" spans="1:67" ht="25.5">
      <c r="A173" s="20"/>
      <c r="B173" s="21"/>
      <c r="C173" s="36"/>
      <c r="D173" s="39"/>
      <c r="E173" s="22"/>
      <c r="F173" s="22"/>
      <c r="G173" s="22"/>
      <c r="H173" s="22"/>
      <c r="I173" s="51">
        <f t="shared" si="57"/>
        <v>0</v>
      </c>
      <c r="J173" s="49" t="str">
        <f t="shared" si="64"/>
        <v/>
      </c>
      <c r="K173" s="49" t="str">
        <f t="shared" si="65"/>
        <v/>
      </c>
      <c r="L173" s="50" t="str">
        <f t="shared" si="66"/>
        <v/>
      </c>
      <c r="M173" s="38"/>
      <c r="N173" s="13"/>
      <c r="O173" s="13"/>
      <c r="P173" s="13"/>
      <c r="Q173" s="13"/>
      <c r="R173" s="52">
        <f t="shared" si="58"/>
        <v>0</v>
      </c>
      <c r="S173" s="14" t="str">
        <f t="shared" si="67"/>
        <v/>
      </c>
      <c r="T173" s="14" t="str">
        <f t="shared" si="68"/>
        <v/>
      </c>
      <c r="U173" s="40" t="str">
        <f t="shared" si="69"/>
        <v/>
      </c>
      <c r="V173" s="38"/>
      <c r="W173" s="13"/>
      <c r="X173" s="13"/>
      <c r="Y173" s="13"/>
      <c r="Z173" s="13"/>
      <c r="AA173" s="53">
        <f t="shared" si="59"/>
        <v>0</v>
      </c>
      <c r="AB173" s="15" t="str">
        <f t="shared" si="70"/>
        <v/>
      </c>
      <c r="AC173" s="15" t="str">
        <f t="shared" si="71"/>
        <v/>
      </c>
      <c r="AD173" s="41" t="str">
        <f t="shared" si="72"/>
        <v/>
      </c>
      <c r="AE173" s="34"/>
      <c r="AF173" s="13"/>
      <c r="AG173" s="13"/>
      <c r="AH173" s="13"/>
      <c r="AI173" s="13"/>
      <c r="AJ173" s="54">
        <f t="shared" si="60"/>
        <v>0</v>
      </c>
      <c r="AK173" s="16" t="str">
        <f t="shared" si="73"/>
        <v/>
      </c>
      <c r="AL173" s="16" t="str">
        <f t="shared" si="74"/>
        <v/>
      </c>
      <c r="AM173" s="42" t="str">
        <f t="shared" si="75"/>
        <v/>
      </c>
      <c r="AN173" s="34"/>
      <c r="AO173" s="13"/>
      <c r="AP173" s="13"/>
      <c r="AQ173" s="13"/>
      <c r="AR173" s="13"/>
      <c r="AS173" s="55">
        <f t="shared" si="61"/>
        <v>0</v>
      </c>
      <c r="AT173" s="17" t="str">
        <f t="shared" si="76"/>
        <v/>
      </c>
      <c r="AU173" s="17" t="str">
        <f t="shared" si="77"/>
        <v/>
      </c>
      <c r="AV173" s="43" t="str">
        <f t="shared" si="78"/>
        <v/>
      </c>
      <c r="AW173" s="34"/>
      <c r="AX173" s="13"/>
      <c r="AY173" s="13"/>
      <c r="AZ173" s="13"/>
      <c r="BA173" s="13"/>
      <c r="BB173" s="56">
        <f t="shared" si="62"/>
        <v>0</v>
      </c>
      <c r="BC173" s="18" t="str">
        <f t="shared" si="79"/>
        <v/>
      </c>
      <c r="BD173" s="18" t="str">
        <f t="shared" si="80"/>
        <v/>
      </c>
      <c r="BE173" s="44" t="str">
        <f t="shared" si="81"/>
        <v/>
      </c>
      <c r="BF173" s="34"/>
      <c r="BG173" s="13"/>
      <c r="BH173" s="13"/>
      <c r="BI173" s="13"/>
      <c r="BJ173" s="13"/>
      <c r="BK173" s="57">
        <f t="shared" si="63"/>
        <v>0</v>
      </c>
      <c r="BL173" s="19" t="str">
        <f t="shared" si="82"/>
        <v/>
      </c>
      <c r="BM173" s="19" t="str">
        <f t="shared" si="83"/>
        <v/>
      </c>
      <c r="BN173" s="48" t="str">
        <f t="shared" si="84"/>
        <v/>
      </c>
      <c r="BO173" s="47"/>
    </row>
    <row r="174" spans="1:67" ht="25.5">
      <c r="A174" s="20"/>
      <c r="B174" s="21"/>
      <c r="C174" s="36"/>
      <c r="D174" s="39"/>
      <c r="E174" s="22"/>
      <c r="F174" s="22"/>
      <c r="G174" s="22"/>
      <c r="H174" s="22"/>
      <c r="I174" s="51">
        <f t="shared" si="57"/>
        <v>0</v>
      </c>
      <c r="J174" s="49" t="str">
        <f t="shared" si="64"/>
        <v/>
      </c>
      <c r="K174" s="49" t="str">
        <f t="shared" si="65"/>
        <v/>
      </c>
      <c r="L174" s="50" t="str">
        <f t="shared" si="66"/>
        <v/>
      </c>
      <c r="M174" s="38"/>
      <c r="N174" s="13"/>
      <c r="O174" s="13"/>
      <c r="P174" s="13"/>
      <c r="Q174" s="13"/>
      <c r="R174" s="52">
        <f t="shared" si="58"/>
        <v>0</v>
      </c>
      <c r="S174" s="14" t="str">
        <f t="shared" si="67"/>
        <v/>
      </c>
      <c r="T174" s="14" t="str">
        <f t="shared" si="68"/>
        <v/>
      </c>
      <c r="U174" s="40" t="str">
        <f t="shared" si="69"/>
        <v/>
      </c>
      <c r="V174" s="38"/>
      <c r="W174" s="13"/>
      <c r="X174" s="13"/>
      <c r="Y174" s="13"/>
      <c r="Z174" s="13"/>
      <c r="AA174" s="53">
        <f t="shared" si="59"/>
        <v>0</v>
      </c>
      <c r="AB174" s="15" t="str">
        <f t="shared" si="70"/>
        <v/>
      </c>
      <c r="AC174" s="15" t="str">
        <f t="shared" si="71"/>
        <v/>
      </c>
      <c r="AD174" s="41" t="str">
        <f t="shared" si="72"/>
        <v/>
      </c>
      <c r="AE174" s="34"/>
      <c r="AF174" s="13"/>
      <c r="AG174" s="13"/>
      <c r="AH174" s="13"/>
      <c r="AI174" s="13"/>
      <c r="AJ174" s="54">
        <f t="shared" si="60"/>
        <v>0</v>
      </c>
      <c r="AK174" s="16" t="str">
        <f t="shared" si="73"/>
        <v/>
      </c>
      <c r="AL174" s="16" t="str">
        <f t="shared" si="74"/>
        <v/>
      </c>
      <c r="AM174" s="42" t="str">
        <f t="shared" si="75"/>
        <v/>
      </c>
      <c r="AN174" s="34"/>
      <c r="AO174" s="13"/>
      <c r="AP174" s="13"/>
      <c r="AQ174" s="13"/>
      <c r="AR174" s="13"/>
      <c r="AS174" s="55">
        <f t="shared" si="61"/>
        <v>0</v>
      </c>
      <c r="AT174" s="17" t="str">
        <f t="shared" si="76"/>
        <v/>
      </c>
      <c r="AU174" s="17" t="str">
        <f t="shared" si="77"/>
        <v/>
      </c>
      <c r="AV174" s="43" t="str">
        <f t="shared" si="78"/>
        <v/>
      </c>
      <c r="AW174" s="34"/>
      <c r="AX174" s="13"/>
      <c r="AY174" s="13"/>
      <c r="AZ174" s="13"/>
      <c r="BA174" s="13"/>
      <c r="BB174" s="56">
        <f t="shared" si="62"/>
        <v>0</v>
      </c>
      <c r="BC174" s="18" t="str">
        <f t="shared" si="79"/>
        <v/>
      </c>
      <c r="BD174" s="18" t="str">
        <f t="shared" si="80"/>
        <v/>
      </c>
      <c r="BE174" s="44" t="str">
        <f t="shared" si="81"/>
        <v/>
      </c>
      <c r="BF174" s="34"/>
      <c r="BG174" s="13"/>
      <c r="BH174" s="13"/>
      <c r="BI174" s="13"/>
      <c r="BJ174" s="13"/>
      <c r="BK174" s="57">
        <f t="shared" si="63"/>
        <v>0</v>
      </c>
      <c r="BL174" s="19" t="str">
        <f t="shared" si="82"/>
        <v/>
      </c>
      <c r="BM174" s="19" t="str">
        <f t="shared" si="83"/>
        <v/>
      </c>
      <c r="BN174" s="48" t="str">
        <f t="shared" si="84"/>
        <v/>
      </c>
      <c r="BO174" s="47"/>
    </row>
    <row r="175" spans="1:67" ht="25.5">
      <c r="A175" s="20"/>
      <c r="B175" s="21"/>
      <c r="C175" s="36"/>
      <c r="D175" s="39"/>
      <c r="E175" s="22"/>
      <c r="F175" s="22"/>
      <c r="G175" s="22"/>
      <c r="H175" s="22"/>
      <c r="I175" s="51">
        <f t="shared" si="57"/>
        <v>0</v>
      </c>
      <c r="J175" s="49" t="str">
        <f t="shared" si="64"/>
        <v/>
      </c>
      <c r="K175" s="49" t="str">
        <f t="shared" si="65"/>
        <v/>
      </c>
      <c r="L175" s="50" t="str">
        <f t="shared" si="66"/>
        <v/>
      </c>
      <c r="M175" s="38"/>
      <c r="N175" s="13"/>
      <c r="O175" s="13"/>
      <c r="P175" s="13"/>
      <c r="Q175" s="13"/>
      <c r="R175" s="52">
        <f t="shared" si="58"/>
        <v>0</v>
      </c>
      <c r="S175" s="14" t="str">
        <f t="shared" si="67"/>
        <v/>
      </c>
      <c r="T175" s="14" t="str">
        <f t="shared" si="68"/>
        <v/>
      </c>
      <c r="U175" s="40" t="str">
        <f t="shared" si="69"/>
        <v/>
      </c>
      <c r="V175" s="38"/>
      <c r="W175" s="13"/>
      <c r="X175" s="13"/>
      <c r="Y175" s="13"/>
      <c r="Z175" s="13"/>
      <c r="AA175" s="53">
        <f t="shared" si="59"/>
        <v>0</v>
      </c>
      <c r="AB175" s="15" t="str">
        <f t="shared" si="70"/>
        <v/>
      </c>
      <c r="AC175" s="15" t="str">
        <f t="shared" si="71"/>
        <v/>
      </c>
      <c r="AD175" s="41" t="str">
        <f t="shared" si="72"/>
        <v/>
      </c>
      <c r="AE175" s="34"/>
      <c r="AF175" s="13"/>
      <c r="AG175" s="13"/>
      <c r="AH175" s="13"/>
      <c r="AI175" s="13"/>
      <c r="AJ175" s="54">
        <f t="shared" si="60"/>
        <v>0</v>
      </c>
      <c r="AK175" s="16" t="str">
        <f t="shared" si="73"/>
        <v/>
      </c>
      <c r="AL175" s="16" t="str">
        <f t="shared" si="74"/>
        <v/>
      </c>
      <c r="AM175" s="42" t="str">
        <f t="shared" si="75"/>
        <v/>
      </c>
      <c r="AN175" s="34"/>
      <c r="AO175" s="13"/>
      <c r="AP175" s="13"/>
      <c r="AQ175" s="13"/>
      <c r="AR175" s="13"/>
      <c r="AS175" s="55">
        <f t="shared" si="61"/>
        <v>0</v>
      </c>
      <c r="AT175" s="17" t="str">
        <f t="shared" si="76"/>
        <v/>
      </c>
      <c r="AU175" s="17" t="str">
        <f t="shared" si="77"/>
        <v/>
      </c>
      <c r="AV175" s="43" t="str">
        <f t="shared" si="78"/>
        <v/>
      </c>
      <c r="AW175" s="34"/>
      <c r="AX175" s="13"/>
      <c r="AY175" s="13"/>
      <c r="AZ175" s="13"/>
      <c r="BA175" s="13"/>
      <c r="BB175" s="56">
        <f t="shared" si="62"/>
        <v>0</v>
      </c>
      <c r="BC175" s="18" t="str">
        <f t="shared" si="79"/>
        <v/>
      </c>
      <c r="BD175" s="18" t="str">
        <f t="shared" si="80"/>
        <v/>
      </c>
      <c r="BE175" s="44" t="str">
        <f t="shared" si="81"/>
        <v/>
      </c>
      <c r="BF175" s="34"/>
      <c r="BG175" s="13"/>
      <c r="BH175" s="13"/>
      <c r="BI175" s="13"/>
      <c r="BJ175" s="13"/>
      <c r="BK175" s="57">
        <f t="shared" si="63"/>
        <v>0</v>
      </c>
      <c r="BL175" s="19" t="str">
        <f t="shared" si="82"/>
        <v/>
      </c>
      <c r="BM175" s="19" t="str">
        <f t="shared" si="83"/>
        <v/>
      </c>
      <c r="BN175" s="48" t="str">
        <f t="shared" si="84"/>
        <v/>
      </c>
      <c r="BO175" s="47"/>
    </row>
    <row r="176" spans="1:67" ht="25.5">
      <c r="A176" s="20"/>
      <c r="B176" s="21"/>
      <c r="C176" s="36"/>
      <c r="D176" s="39"/>
      <c r="E176" s="22"/>
      <c r="F176" s="22"/>
      <c r="G176" s="22"/>
      <c r="H176" s="22"/>
      <c r="I176" s="51">
        <f t="shared" si="57"/>
        <v>0</v>
      </c>
      <c r="J176" s="49" t="str">
        <f t="shared" si="64"/>
        <v/>
      </c>
      <c r="K176" s="49" t="str">
        <f t="shared" si="65"/>
        <v/>
      </c>
      <c r="L176" s="50" t="str">
        <f t="shared" si="66"/>
        <v/>
      </c>
      <c r="M176" s="38"/>
      <c r="N176" s="13"/>
      <c r="O176" s="13"/>
      <c r="P176" s="13"/>
      <c r="Q176" s="13"/>
      <c r="R176" s="52">
        <f t="shared" si="58"/>
        <v>0</v>
      </c>
      <c r="S176" s="14" t="str">
        <f t="shared" si="67"/>
        <v/>
      </c>
      <c r="T176" s="14" t="str">
        <f t="shared" si="68"/>
        <v/>
      </c>
      <c r="U176" s="40" t="str">
        <f t="shared" si="69"/>
        <v/>
      </c>
      <c r="V176" s="38"/>
      <c r="W176" s="13"/>
      <c r="X176" s="13"/>
      <c r="Y176" s="13"/>
      <c r="Z176" s="13"/>
      <c r="AA176" s="53">
        <f t="shared" si="59"/>
        <v>0</v>
      </c>
      <c r="AB176" s="15" t="str">
        <f t="shared" si="70"/>
        <v/>
      </c>
      <c r="AC176" s="15" t="str">
        <f t="shared" si="71"/>
        <v/>
      </c>
      <c r="AD176" s="41" t="str">
        <f t="shared" si="72"/>
        <v/>
      </c>
      <c r="AE176" s="34"/>
      <c r="AF176" s="13"/>
      <c r="AG176" s="13"/>
      <c r="AH176" s="13"/>
      <c r="AI176" s="13"/>
      <c r="AJ176" s="54">
        <f t="shared" si="60"/>
        <v>0</v>
      </c>
      <c r="AK176" s="16" t="str">
        <f t="shared" si="73"/>
        <v/>
      </c>
      <c r="AL176" s="16" t="str">
        <f t="shared" si="74"/>
        <v/>
      </c>
      <c r="AM176" s="42" t="str">
        <f t="shared" si="75"/>
        <v/>
      </c>
      <c r="AN176" s="34"/>
      <c r="AO176" s="13"/>
      <c r="AP176" s="13"/>
      <c r="AQ176" s="13"/>
      <c r="AR176" s="13"/>
      <c r="AS176" s="55">
        <f t="shared" si="61"/>
        <v>0</v>
      </c>
      <c r="AT176" s="17" t="str">
        <f t="shared" si="76"/>
        <v/>
      </c>
      <c r="AU176" s="17" t="str">
        <f t="shared" si="77"/>
        <v/>
      </c>
      <c r="AV176" s="43" t="str">
        <f t="shared" si="78"/>
        <v/>
      </c>
      <c r="AW176" s="34"/>
      <c r="AX176" s="13"/>
      <c r="AY176" s="13"/>
      <c r="AZ176" s="13"/>
      <c r="BA176" s="13"/>
      <c r="BB176" s="56">
        <f t="shared" si="62"/>
        <v>0</v>
      </c>
      <c r="BC176" s="18" t="str">
        <f t="shared" si="79"/>
        <v/>
      </c>
      <c r="BD176" s="18" t="str">
        <f t="shared" si="80"/>
        <v/>
      </c>
      <c r="BE176" s="44" t="str">
        <f t="shared" si="81"/>
        <v/>
      </c>
      <c r="BF176" s="34"/>
      <c r="BG176" s="13"/>
      <c r="BH176" s="13"/>
      <c r="BI176" s="13"/>
      <c r="BJ176" s="13"/>
      <c r="BK176" s="57">
        <f t="shared" si="63"/>
        <v>0</v>
      </c>
      <c r="BL176" s="19" t="str">
        <f t="shared" si="82"/>
        <v/>
      </c>
      <c r="BM176" s="19" t="str">
        <f t="shared" si="83"/>
        <v/>
      </c>
      <c r="BN176" s="48" t="str">
        <f t="shared" si="84"/>
        <v/>
      </c>
      <c r="BO176" s="47"/>
    </row>
    <row r="177" spans="1:67" ht="25.5">
      <c r="A177" s="20"/>
      <c r="B177" s="21"/>
      <c r="C177" s="36"/>
      <c r="D177" s="39"/>
      <c r="E177" s="22"/>
      <c r="F177" s="22"/>
      <c r="G177" s="22"/>
      <c r="H177" s="22"/>
      <c r="I177" s="51">
        <f t="shared" si="57"/>
        <v>0</v>
      </c>
      <c r="J177" s="49" t="str">
        <f t="shared" si="64"/>
        <v/>
      </c>
      <c r="K177" s="49" t="str">
        <f t="shared" si="65"/>
        <v/>
      </c>
      <c r="L177" s="50" t="str">
        <f t="shared" si="66"/>
        <v/>
      </c>
      <c r="M177" s="38"/>
      <c r="N177" s="13"/>
      <c r="O177" s="13"/>
      <c r="P177" s="13"/>
      <c r="Q177" s="13"/>
      <c r="R177" s="52">
        <f t="shared" si="58"/>
        <v>0</v>
      </c>
      <c r="S177" s="14" t="str">
        <f t="shared" si="67"/>
        <v/>
      </c>
      <c r="T177" s="14" t="str">
        <f t="shared" si="68"/>
        <v/>
      </c>
      <c r="U177" s="40" t="str">
        <f t="shared" si="69"/>
        <v/>
      </c>
      <c r="V177" s="38"/>
      <c r="W177" s="13"/>
      <c r="X177" s="13"/>
      <c r="Y177" s="13"/>
      <c r="Z177" s="13"/>
      <c r="AA177" s="53">
        <f t="shared" si="59"/>
        <v>0</v>
      </c>
      <c r="AB177" s="15" t="str">
        <f t="shared" si="70"/>
        <v/>
      </c>
      <c r="AC177" s="15" t="str">
        <f t="shared" si="71"/>
        <v/>
      </c>
      <c r="AD177" s="41" t="str">
        <f t="shared" si="72"/>
        <v/>
      </c>
      <c r="AE177" s="34"/>
      <c r="AF177" s="13"/>
      <c r="AG177" s="13"/>
      <c r="AH177" s="13"/>
      <c r="AI177" s="13"/>
      <c r="AJ177" s="54">
        <f t="shared" si="60"/>
        <v>0</v>
      </c>
      <c r="AK177" s="16" t="str">
        <f t="shared" si="73"/>
        <v/>
      </c>
      <c r="AL177" s="16" t="str">
        <f t="shared" si="74"/>
        <v/>
      </c>
      <c r="AM177" s="42" t="str">
        <f t="shared" si="75"/>
        <v/>
      </c>
      <c r="AN177" s="34"/>
      <c r="AO177" s="13"/>
      <c r="AP177" s="13"/>
      <c r="AQ177" s="13"/>
      <c r="AR177" s="13"/>
      <c r="AS177" s="55">
        <f t="shared" si="61"/>
        <v>0</v>
      </c>
      <c r="AT177" s="17" t="str">
        <f t="shared" si="76"/>
        <v/>
      </c>
      <c r="AU177" s="17" t="str">
        <f t="shared" si="77"/>
        <v/>
      </c>
      <c r="AV177" s="43" t="str">
        <f t="shared" si="78"/>
        <v/>
      </c>
      <c r="AW177" s="34"/>
      <c r="AX177" s="13"/>
      <c r="AY177" s="13"/>
      <c r="AZ177" s="13"/>
      <c r="BA177" s="13"/>
      <c r="BB177" s="56">
        <f t="shared" si="62"/>
        <v>0</v>
      </c>
      <c r="BC177" s="18" t="str">
        <f t="shared" si="79"/>
        <v/>
      </c>
      <c r="BD177" s="18" t="str">
        <f t="shared" si="80"/>
        <v/>
      </c>
      <c r="BE177" s="44" t="str">
        <f t="shared" si="81"/>
        <v/>
      </c>
      <c r="BF177" s="34"/>
      <c r="BG177" s="13"/>
      <c r="BH177" s="13"/>
      <c r="BI177" s="13"/>
      <c r="BJ177" s="13"/>
      <c r="BK177" s="57">
        <f t="shared" si="63"/>
        <v>0</v>
      </c>
      <c r="BL177" s="19" t="str">
        <f t="shared" si="82"/>
        <v/>
      </c>
      <c r="BM177" s="19" t="str">
        <f t="shared" si="83"/>
        <v/>
      </c>
      <c r="BN177" s="48" t="str">
        <f t="shared" si="84"/>
        <v/>
      </c>
      <c r="BO177" s="47"/>
    </row>
    <row r="178" spans="1:67" ht="25.5">
      <c r="A178" s="20"/>
      <c r="B178" s="21"/>
      <c r="C178" s="36"/>
      <c r="D178" s="39"/>
      <c r="E178" s="22"/>
      <c r="F178" s="22"/>
      <c r="G178" s="22"/>
      <c r="H178" s="22"/>
      <c r="I178" s="51">
        <f t="shared" si="57"/>
        <v>0</v>
      </c>
      <c r="J178" s="49" t="str">
        <f t="shared" si="64"/>
        <v/>
      </c>
      <c r="K178" s="49" t="str">
        <f t="shared" si="65"/>
        <v/>
      </c>
      <c r="L178" s="50" t="str">
        <f t="shared" si="66"/>
        <v/>
      </c>
      <c r="M178" s="38"/>
      <c r="N178" s="13"/>
      <c r="O178" s="13"/>
      <c r="P178" s="13"/>
      <c r="Q178" s="13"/>
      <c r="R178" s="52">
        <f t="shared" si="58"/>
        <v>0</v>
      </c>
      <c r="S178" s="14" t="str">
        <f t="shared" si="67"/>
        <v/>
      </c>
      <c r="T178" s="14" t="str">
        <f t="shared" si="68"/>
        <v/>
      </c>
      <c r="U178" s="40" t="str">
        <f t="shared" si="69"/>
        <v/>
      </c>
      <c r="V178" s="38"/>
      <c r="W178" s="13"/>
      <c r="X178" s="13"/>
      <c r="Y178" s="13"/>
      <c r="Z178" s="13"/>
      <c r="AA178" s="53">
        <f t="shared" si="59"/>
        <v>0</v>
      </c>
      <c r="AB178" s="15" t="str">
        <f t="shared" si="70"/>
        <v/>
      </c>
      <c r="AC178" s="15" t="str">
        <f t="shared" si="71"/>
        <v/>
      </c>
      <c r="AD178" s="41" t="str">
        <f t="shared" si="72"/>
        <v/>
      </c>
      <c r="AE178" s="34"/>
      <c r="AF178" s="13"/>
      <c r="AG178" s="13"/>
      <c r="AH178" s="13"/>
      <c r="AI178" s="13"/>
      <c r="AJ178" s="54">
        <f t="shared" si="60"/>
        <v>0</v>
      </c>
      <c r="AK178" s="16" t="str">
        <f t="shared" si="73"/>
        <v/>
      </c>
      <c r="AL178" s="16" t="str">
        <f t="shared" si="74"/>
        <v/>
      </c>
      <c r="AM178" s="42" t="str">
        <f t="shared" si="75"/>
        <v/>
      </c>
      <c r="AN178" s="34"/>
      <c r="AO178" s="13"/>
      <c r="AP178" s="13"/>
      <c r="AQ178" s="13"/>
      <c r="AR178" s="13"/>
      <c r="AS178" s="55">
        <f t="shared" si="61"/>
        <v>0</v>
      </c>
      <c r="AT178" s="17" t="str">
        <f t="shared" si="76"/>
        <v/>
      </c>
      <c r="AU178" s="17" t="str">
        <f t="shared" si="77"/>
        <v/>
      </c>
      <c r="AV178" s="43" t="str">
        <f t="shared" si="78"/>
        <v/>
      </c>
      <c r="AW178" s="34"/>
      <c r="AX178" s="13"/>
      <c r="AY178" s="13"/>
      <c r="AZ178" s="13"/>
      <c r="BA178" s="13"/>
      <c r="BB178" s="56">
        <f t="shared" si="62"/>
        <v>0</v>
      </c>
      <c r="BC178" s="18" t="str">
        <f t="shared" si="79"/>
        <v/>
      </c>
      <c r="BD178" s="18" t="str">
        <f t="shared" si="80"/>
        <v/>
      </c>
      <c r="BE178" s="44" t="str">
        <f t="shared" si="81"/>
        <v/>
      </c>
      <c r="BF178" s="34"/>
      <c r="BG178" s="13"/>
      <c r="BH178" s="13"/>
      <c r="BI178" s="13"/>
      <c r="BJ178" s="13"/>
      <c r="BK178" s="57">
        <f t="shared" si="63"/>
        <v>0</v>
      </c>
      <c r="BL178" s="19" t="str">
        <f t="shared" si="82"/>
        <v/>
      </c>
      <c r="BM178" s="19" t="str">
        <f t="shared" si="83"/>
        <v/>
      </c>
      <c r="BN178" s="48" t="str">
        <f t="shared" si="84"/>
        <v/>
      </c>
      <c r="BO178" s="47"/>
    </row>
    <row r="179" spans="1:67" ht="25.5">
      <c r="A179" s="20"/>
      <c r="B179" s="21"/>
      <c r="C179" s="36"/>
      <c r="D179" s="39"/>
      <c r="E179" s="22"/>
      <c r="F179" s="22"/>
      <c r="G179" s="22"/>
      <c r="H179" s="22"/>
      <c r="I179" s="51">
        <f t="shared" si="57"/>
        <v>0</v>
      </c>
      <c r="J179" s="49" t="str">
        <f t="shared" si="64"/>
        <v/>
      </c>
      <c r="K179" s="49" t="str">
        <f t="shared" si="65"/>
        <v/>
      </c>
      <c r="L179" s="50" t="str">
        <f t="shared" si="66"/>
        <v/>
      </c>
      <c r="M179" s="38"/>
      <c r="N179" s="13"/>
      <c r="O179" s="13"/>
      <c r="P179" s="13"/>
      <c r="Q179" s="13"/>
      <c r="R179" s="52">
        <f t="shared" si="58"/>
        <v>0</v>
      </c>
      <c r="S179" s="14" t="str">
        <f t="shared" si="67"/>
        <v/>
      </c>
      <c r="T179" s="14" t="str">
        <f t="shared" si="68"/>
        <v/>
      </c>
      <c r="U179" s="40" t="str">
        <f t="shared" si="69"/>
        <v/>
      </c>
      <c r="V179" s="38"/>
      <c r="W179" s="13"/>
      <c r="X179" s="13"/>
      <c r="Y179" s="13"/>
      <c r="Z179" s="13"/>
      <c r="AA179" s="53">
        <f t="shared" si="59"/>
        <v>0</v>
      </c>
      <c r="AB179" s="15" t="str">
        <f t="shared" si="70"/>
        <v/>
      </c>
      <c r="AC179" s="15" t="str">
        <f t="shared" si="71"/>
        <v/>
      </c>
      <c r="AD179" s="41" t="str">
        <f t="shared" si="72"/>
        <v/>
      </c>
      <c r="AE179" s="34"/>
      <c r="AF179" s="13"/>
      <c r="AG179" s="13"/>
      <c r="AH179" s="13"/>
      <c r="AI179" s="13"/>
      <c r="AJ179" s="54">
        <f t="shared" si="60"/>
        <v>0</v>
      </c>
      <c r="AK179" s="16" t="str">
        <f t="shared" si="73"/>
        <v/>
      </c>
      <c r="AL179" s="16" t="str">
        <f t="shared" si="74"/>
        <v/>
      </c>
      <c r="AM179" s="42" t="str">
        <f t="shared" si="75"/>
        <v/>
      </c>
      <c r="AN179" s="34"/>
      <c r="AO179" s="13"/>
      <c r="AP179" s="13"/>
      <c r="AQ179" s="13"/>
      <c r="AR179" s="13"/>
      <c r="AS179" s="55">
        <f t="shared" si="61"/>
        <v>0</v>
      </c>
      <c r="AT179" s="17" t="str">
        <f t="shared" si="76"/>
        <v/>
      </c>
      <c r="AU179" s="17" t="str">
        <f t="shared" si="77"/>
        <v/>
      </c>
      <c r="AV179" s="43" t="str">
        <f t="shared" si="78"/>
        <v/>
      </c>
      <c r="AW179" s="34"/>
      <c r="AX179" s="13"/>
      <c r="AY179" s="13"/>
      <c r="AZ179" s="13"/>
      <c r="BA179" s="13"/>
      <c r="BB179" s="56">
        <f t="shared" si="62"/>
        <v>0</v>
      </c>
      <c r="BC179" s="18" t="str">
        <f t="shared" si="79"/>
        <v/>
      </c>
      <c r="BD179" s="18" t="str">
        <f t="shared" si="80"/>
        <v/>
      </c>
      <c r="BE179" s="44" t="str">
        <f t="shared" si="81"/>
        <v/>
      </c>
      <c r="BF179" s="34"/>
      <c r="BG179" s="13"/>
      <c r="BH179" s="13"/>
      <c r="BI179" s="13"/>
      <c r="BJ179" s="13"/>
      <c r="BK179" s="57">
        <f t="shared" si="63"/>
        <v>0</v>
      </c>
      <c r="BL179" s="19" t="str">
        <f t="shared" si="82"/>
        <v/>
      </c>
      <c r="BM179" s="19" t="str">
        <f t="shared" si="83"/>
        <v/>
      </c>
      <c r="BN179" s="48" t="str">
        <f t="shared" si="84"/>
        <v/>
      </c>
      <c r="BO179" s="47"/>
    </row>
    <row r="180" spans="1:67" ht="25.5">
      <c r="A180" s="20"/>
      <c r="B180" s="21"/>
      <c r="C180" s="36"/>
      <c r="D180" s="39"/>
      <c r="E180" s="22"/>
      <c r="F180" s="22"/>
      <c r="G180" s="22"/>
      <c r="H180" s="22"/>
      <c r="I180" s="51">
        <f t="shared" si="57"/>
        <v>0</v>
      </c>
      <c r="J180" s="49" t="str">
        <f t="shared" si="64"/>
        <v/>
      </c>
      <c r="K180" s="49" t="str">
        <f t="shared" si="65"/>
        <v/>
      </c>
      <c r="L180" s="50" t="str">
        <f t="shared" si="66"/>
        <v/>
      </c>
      <c r="M180" s="38"/>
      <c r="N180" s="13"/>
      <c r="O180" s="13"/>
      <c r="P180" s="13"/>
      <c r="Q180" s="13"/>
      <c r="R180" s="52">
        <f t="shared" si="58"/>
        <v>0</v>
      </c>
      <c r="S180" s="14" t="str">
        <f t="shared" si="67"/>
        <v/>
      </c>
      <c r="T180" s="14" t="str">
        <f t="shared" si="68"/>
        <v/>
      </c>
      <c r="U180" s="40" t="str">
        <f t="shared" si="69"/>
        <v/>
      </c>
      <c r="V180" s="38"/>
      <c r="W180" s="13"/>
      <c r="X180" s="13"/>
      <c r="Y180" s="13"/>
      <c r="Z180" s="13"/>
      <c r="AA180" s="53">
        <f t="shared" si="59"/>
        <v>0</v>
      </c>
      <c r="AB180" s="15" t="str">
        <f t="shared" si="70"/>
        <v/>
      </c>
      <c r="AC180" s="15" t="str">
        <f t="shared" si="71"/>
        <v/>
      </c>
      <c r="AD180" s="41" t="str">
        <f t="shared" si="72"/>
        <v/>
      </c>
      <c r="AE180" s="34"/>
      <c r="AF180" s="13"/>
      <c r="AG180" s="13"/>
      <c r="AH180" s="13"/>
      <c r="AI180" s="13"/>
      <c r="AJ180" s="54">
        <f t="shared" si="60"/>
        <v>0</v>
      </c>
      <c r="AK180" s="16" t="str">
        <f t="shared" si="73"/>
        <v/>
      </c>
      <c r="AL180" s="16" t="str">
        <f t="shared" si="74"/>
        <v/>
      </c>
      <c r="AM180" s="42" t="str">
        <f t="shared" si="75"/>
        <v/>
      </c>
      <c r="AN180" s="34"/>
      <c r="AO180" s="13"/>
      <c r="AP180" s="13"/>
      <c r="AQ180" s="13"/>
      <c r="AR180" s="13"/>
      <c r="AS180" s="55">
        <f t="shared" si="61"/>
        <v>0</v>
      </c>
      <c r="AT180" s="17" t="str">
        <f t="shared" si="76"/>
        <v/>
      </c>
      <c r="AU180" s="17" t="str">
        <f t="shared" si="77"/>
        <v/>
      </c>
      <c r="AV180" s="43" t="str">
        <f t="shared" si="78"/>
        <v/>
      </c>
      <c r="AW180" s="34"/>
      <c r="AX180" s="13"/>
      <c r="AY180" s="13"/>
      <c r="AZ180" s="13"/>
      <c r="BA180" s="13"/>
      <c r="BB180" s="56">
        <f t="shared" si="62"/>
        <v>0</v>
      </c>
      <c r="BC180" s="18" t="str">
        <f t="shared" si="79"/>
        <v/>
      </c>
      <c r="BD180" s="18" t="str">
        <f t="shared" si="80"/>
        <v/>
      </c>
      <c r="BE180" s="44" t="str">
        <f t="shared" si="81"/>
        <v/>
      </c>
      <c r="BF180" s="34"/>
      <c r="BG180" s="13"/>
      <c r="BH180" s="13"/>
      <c r="BI180" s="13"/>
      <c r="BJ180" s="13"/>
      <c r="BK180" s="57">
        <f t="shared" si="63"/>
        <v>0</v>
      </c>
      <c r="BL180" s="19" t="str">
        <f t="shared" si="82"/>
        <v/>
      </c>
      <c r="BM180" s="19" t="str">
        <f t="shared" si="83"/>
        <v/>
      </c>
      <c r="BN180" s="48" t="str">
        <f t="shared" si="84"/>
        <v/>
      </c>
      <c r="BO180" s="47"/>
    </row>
    <row r="181" spans="1:67" ht="25.5">
      <c r="A181" s="20"/>
      <c r="B181" s="21"/>
      <c r="C181" s="36"/>
      <c r="D181" s="39"/>
      <c r="E181" s="22"/>
      <c r="F181" s="22"/>
      <c r="G181" s="22"/>
      <c r="H181" s="22"/>
      <c r="I181" s="51">
        <f t="shared" si="57"/>
        <v>0</v>
      </c>
      <c r="J181" s="49" t="str">
        <f t="shared" si="64"/>
        <v/>
      </c>
      <c r="K181" s="49" t="str">
        <f t="shared" si="65"/>
        <v/>
      </c>
      <c r="L181" s="50" t="str">
        <f t="shared" si="66"/>
        <v/>
      </c>
      <c r="M181" s="38"/>
      <c r="N181" s="13"/>
      <c r="O181" s="13"/>
      <c r="P181" s="13"/>
      <c r="Q181" s="13"/>
      <c r="R181" s="52">
        <f t="shared" si="58"/>
        <v>0</v>
      </c>
      <c r="S181" s="14" t="str">
        <f t="shared" si="67"/>
        <v/>
      </c>
      <c r="T181" s="14" t="str">
        <f t="shared" si="68"/>
        <v/>
      </c>
      <c r="U181" s="40" t="str">
        <f t="shared" si="69"/>
        <v/>
      </c>
      <c r="V181" s="38"/>
      <c r="W181" s="13"/>
      <c r="X181" s="13"/>
      <c r="Y181" s="13"/>
      <c r="Z181" s="13"/>
      <c r="AA181" s="53">
        <f t="shared" si="59"/>
        <v>0</v>
      </c>
      <c r="AB181" s="15" t="str">
        <f t="shared" si="70"/>
        <v/>
      </c>
      <c r="AC181" s="15" t="str">
        <f t="shared" si="71"/>
        <v/>
      </c>
      <c r="AD181" s="41" t="str">
        <f t="shared" si="72"/>
        <v/>
      </c>
      <c r="AE181" s="34"/>
      <c r="AF181" s="13"/>
      <c r="AG181" s="13"/>
      <c r="AH181" s="13"/>
      <c r="AI181" s="13"/>
      <c r="AJ181" s="54">
        <f t="shared" si="60"/>
        <v>0</v>
      </c>
      <c r="AK181" s="16" t="str">
        <f t="shared" si="73"/>
        <v/>
      </c>
      <c r="AL181" s="16" t="str">
        <f t="shared" si="74"/>
        <v/>
      </c>
      <c r="AM181" s="42" t="str">
        <f t="shared" si="75"/>
        <v/>
      </c>
      <c r="AN181" s="34"/>
      <c r="AO181" s="13"/>
      <c r="AP181" s="13"/>
      <c r="AQ181" s="13"/>
      <c r="AR181" s="13"/>
      <c r="AS181" s="55">
        <f t="shared" si="61"/>
        <v>0</v>
      </c>
      <c r="AT181" s="17" t="str">
        <f t="shared" si="76"/>
        <v/>
      </c>
      <c r="AU181" s="17" t="str">
        <f t="shared" si="77"/>
        <v/>
      </c>
      <c r="AV181" s="43" t="str">
        <f t="shared" si="78"/>
        <v/>
      </c>
      <c r="AW181" s="34"/>
      <c r="AX181" s="13"/>
      <c r="AY181" s="13"/>
      <c r="AZ181" s="13"/>
      <c r="BA181" s="13"/>
      <c r="BB181" s="56">
        <f t="shared" si="62"/>
        <v>0</v>
      </c>
      <c r="BC181" s="18" t="str">
        <f t="shared" si="79"/>
        <v/>
      </c>
      <c r="BD181" s="18" t="str">
        <f t="shared" si="80"/>
        <v/>
      </c>
      <c r="BE181" s="44" t="str">
        <f t="shared" si="81"/>
        <v/>
      </c>
      <c r="BF181" s="34"/>
      <c r="BG181" s="13"/>
      <c r="BH181" s="13"/>
      <c r="BI181" s="13"/>
      <c r="BJ181" s="13"/>
      <c r="BK181" s="57">
        <f t="shared" si="63"/>
        <v>0</v>
      </c>
      <c r="BL181" s="19" t="str">
        <f t="shared" si="82"/>
        <v/>
      </c>
      <c r="BM181" s="19" t="str">
        <f t="shared" si="83"/>
        <v/>
      </c>
      <c r="BN181" s="48" t="str">
        <f t="shared" si="84"/>
        <v/>
      </c>
      <c r="BO181" s="47"/>
    </row>
    <row r="182" spans="1:67" ht="25.5">
      <c r="A182" s="20"/>
      <c r="B182" s="21"/>
      <c r="C182" s="36"/>
      <c r="D182" s="39"/>
      <c r="E182" s="22"/>
      <c r="F182" s="22"/>
      <c r="G182" s="22"/>
      <c r="H182" s="22"/>
      <c r="I182" s="51">
        <f t="shared" si="57"/>
        <v>0</v>
      </c>
      <c r="J182" s="49" t="str">
        <f t="shared" si="64"/>
        <v/>
      </c>
      <c r="K182" s="49" t="str">
        <f t="shared" si="65"/>
        <v/>
      </c>
      <c r="L182" s="50" t="str">
        <f t="shared" si="66"/>
        <v/>
      </c>
      <c r="M182" s="38"/>
      <c r="N182" s="13"/>
      <c r="O182" s="13"/>
      <c r="P182" s="13"/>
      <c r="Q182" s="13"/>
      <c r="R182" s="52">
        <f t="shared" si="58"/>
        <v>0</v>
      </c>
      <c r="S182" s="14" t="str">
        <f t="shared" si="67"/>
        <v/>
      </c>
      <c r="T182" s="14" t="str">
        <f t="shared" si="68"/>
        <v/>
      </c>
      <c r="U182" s="40" t="str">
        <f t="shared" si="69"/>
        <v/>
      </c>
      <c r="V182" s="38"/>
      <c r="W182" s="13"/>
      <c r="X182" s="13"/>
      <c r="Y182" s="13"/>
      <c r="Z182" s="13"/>
      <c r="AA182" s="53">
        <f t="shared" si="59"/>
        <v>0</v>
      </c>
      <c r="AB182" s="15" t="str">
        <f t="shared" si="70"/>
        <v/>
      </c>
      <c r="AC182" s="15" t="str">
        <f t="shared" si="71"/>
        <v/>
      </c>
      <c r="AD182" s="41" t="str">
        <f t="shared" si="72"/>
        <v/>
      </c>
      <c r="AE182" s="34"/>
      <c r="AF182" s="13"/>
      <c r="AG182" s="13"/>
      <c r="AH182" s="13"/>
      <c r="AI182" s="13"/>
      <c r="AJ182" s="54">
        <f t="shared" si="60"/>
        <v>0</v>
      </c>
      <c r="AK182" s="16" t="str">
        <f t="shared" si="73"/>
        <v/>
      </c>
      <c r="AL182" s="16" t="str">
        <f t="shared" si="74"/>
        <v/>
      </c>
      <c r="AM182" s="42" t="str">
        <f t="shared" si="75"/>
        <v/>
      </c>
      <c r="AN182" s="34"/>
      <c r="AO182" s="13"/>
      <c r="AP182" s="13"/>
      <c r="AQ182" s="13"/>
      <c r="AR182" s="13"/>
      <c r="AS182" s="55">
        <f t="shared" si="61"/>
        <v>0</v>
      </c>
      <c r="AT182" s="17" t="str">
        <f t="shared" si="76"/>
        <v/>
      </c>
      <c r="AU182" s="17" t="str">
        <f t="shared" si="77"/>
        <v/>
      </c>
      <c r="AV182" s="43" t="str">
        <f t="shared" si="78"/>
        <v/>
      </c>
      <c r="AW182" s="34"/>
      <c r="AX182" s="13"/>
      <c r="AY182" s="13"/>
      <c r="AZ182" s="13"/>
      <c r="BA182" s="13"/>
      <c r="BB182" s="56">
        <f t="shared" si="62"/>
        <v>0</v>
      </c>
      <c r="BC182" s="18" t="str">
        <f t="shared" si="79"/>
        <v/>
      </c>
      <c r="BD182" s="18" t="str">
        <f t="shared" si="80"/>
        <v/>
      </c>
      <c r="BE182" s="44" t="str">
        <f t="shared" si="81"/>
        <v/>
      </c>
      <c r="BF182" s="34"/>
      <c r="BG182" s="13"/>
      <c r="BH182" s="13"/>
      <c r="BI182" s="13"/>
      <c r="BJ182" s="13"/>
      <c r="BK182" s="57">
        <f t="shared" si="63"/>
        <v>0</v>
      </c>
      <c r="BL182" s="19" t="str">
        <f t="shared" si="82"/>
        <v/>
      </c>
      <c r="BM182" s="19" t="str">
        <f t="shared" si="83"/>
        <v/>
      </c>
      <c r="BN182" s="48" t="str">
        <f t="shared" si="84"/>
        <v/>
      </c>
      <c r="BO182" s="47"/>
    </row>
    <row r="183" spans="1:67" ht="25.5">
      <c r="A183" s="20"/>
      <c r="B183" s="21"/>
      <c r="C183" s="36"/>
      <c r="D183" s="39"/>
      <c r="E183" s="22"/>
      <c r="F183" s="22"/>
      <c r="G183" s="22"/>
      <c r="H183" s="22"/>
      <c r="I183" s="51">
        <f t="shared" si="57"/>
        <v>0</v>
      </c>
      <c r="J183" s="49" t="str">
        <f t="shared" si="64"/>
        <v/>
      </c>
      <c r="K183" s="49" t="str">
        <f t="shared" si="65"/>
        <v/>
      </c>
      <c r="L183" s="50" t="str">
        <f t="shared" si="66"/>
        <v/>
      </c>
      <c r="M183" s="38"/>
      <c r="N183" s="13"/>
      <c r="O183" s="13"/>
      <c r="P183" s="13"/>
      <c r="Q183" s="13"/>
      <c r="R183" s="52">
        <f t="shared" si="58"/>
        <v>0</v>
      </c>
      <c r="S183" s="14" t="str">
        <f t="shared" si="67"/>
        <v/>
      </c>
      <c r="T183" s="14" t="str">
        <f t="shared" si="68"/>
        <v/>
      </c>
      <c r="U183" s="40" t="str">
        <f t="shared" si="69"/>
        <v/>
      </c>
      <c r="V183" s="38"/>
      <c r="W183" s="13"/>
      <c r="X183" s="13"/>
      <c r="Y183" s="13"/>
      <c r="Z183" s="13"/>
      <c r="AA183" s="53">
        <f t="shared" si="59"/>
        <v>0</v>
      </c>
      <c r="AB183" s="15" t="str">
        <f t="shared" si="70"/>
        <v/>
      </c>
      <c r="AC183" s="15" t="str">
        <f t="shared" si="71"/>
        <v/>
      </c>
      <c r="AD183" s="41" t="str">
        <f t="shared" si="72"/>
        <v/>
      </c>
      <c r="AE183" s="34"/>
      <c r="AF183" s="13"/>
      <c r="AG183" s="13"/>
      <c r="AH183" s="13"/>
      <c r="AI183" s="13"/>
      <c r="AJ183" s="54">
        <f t="shared" si="60"/>
        <v>0</v>
      </c>
      <c r="AK183" s="16" t="str">
        <f t="shared" si="73"/>
        <v/>
      </c>
      <c r="AL183" s="16" t="str">
        <f t="shared" si="74"/>
        <v/>
      </c>
      <c r="AM183" s="42" t="str">
        <f t="shared" si="75"/>
        <v/>
      </c>
      <c r="AN183" s="34"/>
      <c r="AO183" s="13"/>
      <c r="AP183" s="13"/>
      <c r="AQ183" s="13"/>
      <c r="AR183" s="13"/>
      <c r="AS183" s="55">
        <f t="shared" si="61"/>
        <v>0</v>
      </c>
      <c r="AT183" s="17" t="str">
        <f t="shared" si="76"/>
        <v/>
      </c>
      <c r="AU183" s="17" t="str">
        <f t="shared" si="77"/>
        <v/>
      </c>
      <c r="AV183" s="43" t="str">
        <f t="shared" si="78"/>
        <v/>
      </c>
      <c r="AW183" s="34"/>
      <c r="AX183" s="13"/>
      <c r="AY183" s="13"/>
      <c r="AZ183" s="13"/>
      <c r="BA183" s="13"/>
      <c r="BB183" s="56">
        <f t="shared" si="62"/>
        <v>0</v>
      </c>
      <c r="BC183" s="18" t="str">
        <f t="shared" si="79"/>
        <v/>
      </c>
      <c r="BD183" s="18" t="str">
        <f t="shared" si="80"/>
        <v/>
      </c>
      <c r="BE183" s="44" t="str">
        <f t="shared" si="81"/>
        <v/>
      </c>
      <c r="BF183" s="34"/>
      <c r="BG183" s="13"/>
      <c r="BH183" s="13"/>
      <c r="BI183" s="13"/>
      <c r="BJ183" s="13"/>
      <c r="BK183" s="57">
        <f t="shared" si="63"/>
        <v>0</v>
      </c>
      <c r="BL183" s="19" t="str">
        <f t="shared" si="82"/>
        <v/>
      </c>
      <c r="BM183" s="19" t="str">
        <f t="shared" si="83"/>
        <v/>
      </c>
      <c r="BN183" s="48" t="str">
        <f t="shared" si="84"/>
        <v/>
      </c>
      <c r="BO183" s="47"/>
    </row>
    <row r="184" spans="1:67" ht="25.5">
      <c r="A184" s="20"/>
      <c r="B184" s="21"/>
      <c r="C184" s="36"/>
      <c r="D184" s="39"/>
      <c r="E184" s="22"/>
      <c r="F184" s="22"/>
      <c r="G184" s="22"/>
      <c r="H184" s="22"/>
      <c r="I184" s="51">
        <f t="shared" si="57"/>
        <v>0</v>
      </c>
      <c r="J184" s="49" t="str">
        <f t="shared" si="64"/>
        <v/>
      </c>
      <c r="K184" s="49" t="str">
        <f t="shared" si="65"/>
        <v/>
      </c>
      <c r="L184" s="50" t="str">
        <f t="shared" si="66"/>
        <v/>
      </c>
      <c r="M184" s="38"/>
      <c r="N184" s="13"/>
      <c r="O184" s="13"/>
      <c r="P184" s="13"/>
      <c r="Q184" s="13"/>
      <c r="R184" s="52">
        <f t="shared" si="58"/>
        <v>0</v>
      </c>
      <c r="S184" s="14" t="str">
        <f t="shared" si="67"/>
        <v/>
      </c>
      <c r="T184" s="14" t="str">
        <f t="shared" si="68"/>
        <v/>
      </c>
      <c r="U184" s="40" t="str">
        <f t="shared" si="69"/>
        <v/>
      </c>
      <c r="V184" s="38"/>
      <c r="W184" s="13"/>
      <c r="X184" s="13"/>
      <c r="Y184" s="13"/>
      <c r="Z184" s="13"/>
      <c r="AA184" s="53">
        <f t="shared" si="59"/>
        <v>0</v>
      </c>
      <c r="AB184" s="15" t="str">
        <f t="shared" si="70"/>
        <v/>
      </c>
      <c r="AC184" s="15" t="str">
        <f t="shared" si="71"/>
        <v/>
      </c>
      <c r="AD184" s="41" t="str">
        <f t="shared" si="72"/>
        <v/>
      </c>
      <c r="AE184" s="34"/>
      <c r="AF184" s="13"/>
      <c r="AG184" s="13"/>
      <c r="AH184" s="13"/>
      <c r="AI184" s="13"/>
      <c r="AJ184" s="54">
        <f t="shared" si="60"/>
        <v>0</v>
      </c>
      <c r="AK184" s="16" t="str">
        <f t="shared" si="73"/>
        <v/>
      </c>
      <c r="AL184" s="16" t="str">
        <f t="shared" si="74"/>
        <v/>
      </c>
      <c r="AM184" s="42" t="str">
        <f t="shared" si="75"/>
        <v/>
      </c>
      <c r="AN184" s="34"/>
      <c r="AO184" s="13"/>
      <c r="AP184" s="13"/>
      <c r="AQ184" s="13"/>
      <c r="AR184" s="13"/>
      <c r="AS184" s="55">
        <f t="shared" si="61"/>
        <v>0</v>
      </c>
      <c r="AT184" s="17" t="str">
        <f t="shared" si="76"/>
        <v/>
      </c>
      <c r="AU184" s="17" t="str">
        <f t="shared" si="77"/>
        <v/>
      </c>
      <c r="AV184" s="43" t="str">
        <f t="shared" si="78"/>
        <v/>
      </c>
      <c r="AW184" s="34"/>
      <c r="AX184" s="13"/>
      <c r="AY184" s="13"/>
      <c r="AZ184" s="13"/>
      <c r="BA184" s="13"/>
      <c r="BB184" s="56">
        <f t="shared" si="62"/>
        <v>0</v>
      </c>
      <c r="BC184" s="18" t="str">
        <f t="shared" si="79"/>
        <v/>
      </c>
      <c r="BD184" s="18" t="str">
        <f t="shared" si="80"/>
        <v/>
      </c>
      <c r="BE184" s="44" t="str">
        <f t="shared" si="81"/>
        <v/>
      </c>
      <c r="BF184" s="34"/>
      <c r="BG184" s="13"/>
      <c r="BH184" s="13"/>
      <c r="BI184" s="13"/>
      <c r="BJ184" s="13"/>
      <c r="BK184" s="57">
        <f t="shared" si="63"/>
        <v>0</v>
      </c>
      <c r="BL184" s="19" t="str">
        <f t="shared" si="82"/>
        <v/>
      </c>
      <c r="BM184" s="19" t="str">
        <f t="shared" si="83"/>
        <v/>
      </c>
      <c r="BN184" s="48" t="str">
        <f t="shared" si="84"/>
        <v/>
      </c>
      <c r="BO184" s="47"/>
    </row>
    <row r="185" spans="1:67" ht="25.5">
      <c r="A185" s="20"/>
      <c r="B185" s="21"/>
      <c r="C185" s="36"/>
      <c r="D185" s="39"/>
      <c r="E185" s="22"/>
      <c r="F185" s="22"/>
      <c r="G185" s="22"/>
      <c r="H185" s="22"/>
      <c r="I185" s="51">
        <f t="shared" si="57"/>
        <v>0</v>
      </c>
      <c r="J185" s="49" t="str">
        <f t="shared" si="64"/>
        <v/>
      </c>
      <c r="K185" s="49" t="str">
        <f t="shared" si="65"/>
        <v/>
      </c>
      <c r="L185" s="50" t="str">
        <f t="shared" si="66"/>
        <v/>
      </c>
      <c r="M185" s="38"/>
      <c r="N185" s="13"/>
      <c r="O185" s="13"/>
      <c r="P185" s="13"/>
      <c r="Q185" s="13"/>
      <c r="R185" s="52">
        <f t="shared" si="58"/>
        <v>0</v>
      </c>
      <c r="S185" s="14" t="str">
        <f t="shared" si="67"/>
        <v/>
      </c>
      <c r="T185" s="14" t="str">
        <f t="shared" si="68"/>
        <v/>
      </c>
      <c r="U185" s="40" t="str">
        <f t="shared" si="69"/>
        <v/>
      </c>
      <c r="V185" s="38"/>
      <c r="W185" s="13"/>
      <c r="X185" s="13"/>
      <c r="Y185" s="13"/>
      <c r="Z185" s="13"/>
      <c r="AA185" s="53">
        <f t="shared" si="59"/>
        <v>0</v>
      </c>
      <c r="AB185" s="15" t="str">
        <f t="shared" si="70"/>
        <v/>
      </c>
      <c r="AC185" s="15" t="str">
        <f t="shared" si="71"/>
        <v/>
      </c>
      <c r="AD185" s="41" t="str">
        <f t="shared" si="72"/>
        <v/>
      </c>
      <c r="AE185" s="34"/>
      <c r="AF185" s="13"/>
      <c r="AG185" s="13"/>
      <c r="AH185" s="13"/>
      <c r="AI185" s="13"/>
      <c r="AJ185" s="54">
        <f t="shared" si="60"/>
        <v>0</v>
      </c>
      <c r="AK185" s="16" t="str">
        <f t="shared" si="73"/>
        <v/>
      </c>
      <c r="AL185" s="16" t="str">
        <f t="shared" si="74"/>
        <v/>
      </c>
      <c r="AM185" s="42" t="str">
        <f t="shared" si="75"/>
        <v/>
      </c>
      <c r="AN185" s="34"/>
      <c r="AO185" s="13"/>
      <c r="AP185" s="13"/>
      <c r="AQ185" s="13"/>
      <c r="AR185" s="13"/>
      <c r="AS185" s="55">
        <f t="shared" si="61"/>
        <v>0</v>
      </c>
      <c r="AT185" s="17" t="str">
        <f t="shared" si="76"/>
        <v/>
      </c>
      <c r="AU185" s="17" t="str">
        <f t="shared" si="77"/>
        <v/>
      </c>
      <c r="AV185" s="43" t="str">
        <f t="shared" si="78"/>
        <v/>
      </c>
      <c r="AW185" s="34"/>
      <c r="AX185" s="13"/>
      <c r="AY185" s="13"/>
      <c r="AZ185" s="13"/>
      <c r="BA185" s="13"/>
      <c r="BB185" s="56">
        <f t="shared" si="62"/>
        <v>0</v>
      </c>
      <c r="BC185" s="18" t="str">
        <f t="shared" si="79"/>
        <v/>
      </c>
      <c r="BD185" s="18" t="str">
        <f t="shared" si="80"/>
        <v/>
      </c>
      <c r="BE185" s="44" t="str">
        <f t="shared" si="81"/>
        <v/>
      </c>
      <c r="BF185" s="34"/>
      <c r="BG185" s="13"/>
      <c r="BH185" s="13"/>
      <c r="BI185" s="13"/>
      <c r="BJ185" s="13"/>
      <c r="BK185" s="57">
        <f t="shared" si="63"/>
        <v>0</v>
      </c>
      <c r="BL185" s="19" t="str">
        <f t="shared" si="82"/>
        <v/>
      </c>
      <c r="BM185" s="19" t="str">
        <f t="shared" si="83"/>
        <v/>
      </c>
      <c r="BN185" s="48" t="str">
        <f t="shared" si="84"/>
        <v/>
      </c>
      <c r="BO185" s="47"/>
    </row>
    <row r="186" spans="1:67" ht="25.5">
      <c r="A186" s="20"/>
      <c r="B186" s="21"/>
      <c r="C186" s="36"/>
      <c r="D186" s="39"/>
      <c r="E186" s="22"/>
      <c r="F186" s="22"/>
      <c r="G186" s="22"/>
      <c r="H186" s="22"/>
      <c r="I186" s="51">
        <f t="shared" si="57"/>
        <v>0</v>
      </c>
      <c r="J186" s="49" t="str">
        <f t="shared" si="64"/>
        <v/>
      </c>
      <c r="K186" s="49" t="str">
        <f t="shared" si="65"/>
        <v/>
      </c>
      <c r="L186" s="50" t="str">
        <f t="shared" si="66"/>
        <v/>
      </c>
      <c r="M186" s="38"/>
      <c r="N186" s="13"/>
      <c r="O186" s="13"/>
      <c r="P186" s="13"/>
      <c r="Q186" s="13"/>
      <c r="R186" s="52">
        <f t="shared" si="58"/>
        <v>0</v>
      </c>
      <c r="S186" s="14" t="str">
        <f t="shared" si="67"/>
        <v/>
      </c>
      <c r="T186" s="14" t="str">
        <f t="shared" si="68"/>
        <v/>
      </c>
      <c r="U186" s="40" t="str">
        <f t="shared" si="69"/>
        <v/>
      </c>
      <c r="V186" s="38"/>
      <c r="W186" s="13"/>
      <c r="X186" s="13"/>
      <c r="Y186" s="13"/>
      <c r="Z186" s="13"/>
      <c r="AA186" s="53">
        <f t="shared" si="59"/>
        <v>0</v>
      </c>
      <c r="AB186" s="15" t="str">
        <f t="shared" si="70"/>
        <v/>
      </c>
      <c r="AC186" s="15" t="str">
        <f t="shared" si="71"/>
        <v/>
      </c>
      <c r="AD186" s="41" t="str">
        <f t="shared" si="72"/>
        <v/>
      </c>
      <c r="AE186" s="34"/>
      <c r="AF186" s="13"/>
      <c r="AG186" s="13"/>
      <c r="AH186" s="13"/>
      <c r="AI186" s="13"/>
      <c r="AJ186" s="54">
        <f t="shared" si="60"/>
        <v>0</v>
      </c>
      <c r="AK186" s="16" t="str">
        <f t="shared" si="73"/>
        <v/>
      </c>
      <c r="AL186" s="16" t="str">
        <f t="shared" si="74"/>
        <v/>
      </c>
      <c r="AM186" s="42" t="str">
        <f t="shared" si="75"/>
        <v/>
      </c>
      <c r="AN186" s="34"/>
      <c r="AO186" s="13"/>
      <c r="AP186" s="13"/>
      <c r="AQ186" s="13"/>
      <c r="AR186" s="13"/>
      <c r="AS186" s="55">
        <f t="shared" si="61"/>
        <v>0</v>
      </c>
      <c r="AT186" s="17" t="str">
        <f t="shared" si="76"/>
        <v/>
      </c>
      <c r="AU186" s="17" t="str">
        <f t="shared" si="77"/>
        <v/>
      </c>
      <c r="AV186" s="43" t="str">
        <f t="shared" si="78"/>
        <v/>
      </c>
      <c r="AW186" s="34"/>
      <c r="AX186" s="13"/>
      <c r="AY186" s="13"/>
      <c r="AZ186" s="13"/>
      <c r="BA186" s="13"/>
      <c r="BB186" s="56">
        <f t="shared" si="62"/>
        <v>0</v>
      </c>
      <c r="BC186" s="18" t="str">
        <f t="shared" si="79"/>
        <v/>
      </c>
      <c r="BD186" s="18" t="str">
        <f t="shared" si="80"/>
        <v/>
      </c>
      <c r="BE186" s="44" t="str">
        <f t="shared" si="81"/>
        <v/>
      </c>
      <c r="BF186" s="34"/>
      <c r="BG186" s="13"/>
      <c r="BH186" s="13"/>
      <c r="BI186" s="13"/>
      <c r="BJ186" s="13"/>
      <c r="BK186" s="57">
        <f t="shared" si="63"/>
        <v>0</v>
      </c>
      <c r="BL186" s="19" t="str">
        <f t="shared" si="82"/>
        <v/>
      </c>
      <c r="BM186" s="19" t="str">
        <f t="shared" si="83"/>
        <v/>
      </c>
      <c r="BN186" s="48" t="str">
        <f t="shared" si="84"/>
        <v/>
      </c>
      <c r="BO186" s="47"/>
    </row>
    <row r="187" spans="1:67" ht="25.5">
      <c r="A187" s="20"/>
      <c r="B187" s="21"/>
      <c r="C187" s="36"/>
      <c r="D187" s="39"/>
      <c r="E187" s="22"/>
      <c r="F187" s="22"/>
      <c r="G187" s="22"/>
      <c r="H187" s="22"/>
      <c r="I187" s="51">
        <f t="shared" si="57"/>
        <v>0</v>
      </c>
      <c r="J187" s="49" t="str">
        <f t="shared" si="64"/>
        <v/>
      </c>
      <c r="K187" s="49" t="str">
        <f t="shared" si="65"/>
        <v/>
      </c>
      <c r="L187" s="50" t="str">
        <f t="shared" si="66"/>
        <v/>
      </c>
      <c r="M187" s="38"/>
      <c r="N187" s="13"/>
      <c r="O187" s="13"/>
      <c r="P187" s="13"/>
      <c r="Q187" s="13"/>
      <c r="R187" s="52">
        <f t="shared" si="58"/>
        <v>0</v>
      </c>
      <c r="S187" s="14" t="str">
        <f t="shared" si="67"/>
        <v/>
      </c>
      <c r="T187" s="14" t="str">
        <f t="shared" si="68"/>
        <v/>
      </c>
      <c r="U187" s="40" t="str">
        <f t="shared" si="69"/>
        <v/>
      </c>
      <c r="V187" s="38"/>
      <c r="W187" s="13"/>
      <c r="X187" s="13"/>
      <c r="Y187" s="13"/>
      <c r="Z187" s="13"/>
      <c r="AA187" s="53">
        <f t="shared" si="59"/>
        <v>0</v>
      </c>
      <c r="AB187" s="15" t="str">
        <f t="shared" si="70"/>
        <v/>
      </c>
      <c r="AC187" s="15" t="str">
        <f t="shared" si="71"/>
        <v/>
      </c>
      <c r="AD187" s="41" t="str">
        <f t="shared" si="72"/>
        <v/>
      </c>
      <c r="AE187" s="34"/>
      <c r="AF187" s="13"/>
      <c r="AG187" s="13"/>
      <c r="AH187" s="13"/>
      <c r="AI187" s="13"/>
      <c r="AJ187" s="54">
        <f t="shared" si="60"/>
        <v>0</v>
      </c>
      <c r="AK187" s="16" t="str">
        <f t="shared" si="73"/>
        <v/>
      </c>
      <c r="AL187" s="16" t="str">
        <f t="shared" si="74"/>
        <v/>
      </c>
      <c r="AM187" s="42" t="str">
        <f t="shared" si="75"/>
        <v/>
      </c>
      <c r="AN187" s="34"/>
      <c r="AO187" s="13"/>
      <c r="AP187" s="13"/>
      <c r="AQ187" s="13"/>
      <c r="AR187" s="13"/>
      <c r="AS187" s="55">
        <f t="shared" si="61"/>
        <v>0</v>
      </c>
      <c r="AT187" s="17" t="str">
        <f t="shared" si="76"/>
        <v/>
      </c>
      <c r="AU187" s="17" t="str">
        <f t="shared" si="77"/>
        <v/>
      </c>
      <c r="AV187" s="43" t="str">
        <f t="shared" si="78"/>
        <v/>
      </c>
      <c r="AW187" s="34"/>
      <c r="AX187" s="13"/>
      <c r="AY187" s="13"/>
      <c r="AZ187" s="13"/>
      <c r="BA187" s="13"/>
      <c r="BB187" s="56">
        <f t="shared" si="62"/>
        <v>0</v>
      </c>
      <c r="BC187" s="18" t="str">
        <f t="shared" si="79"/>
        <v/>
      </c>
      <c r="BD187" s="18" t="str">
        <f t="shared" si="80"/>
        <v/>
      </c>
      <c r="BE187" s="44" t="str">
        <f t="shared" si="81"/>
        <v/>
      </c>
      <c r="BF187" s="34"/>
      <c r="BG187" s="13"/>
      <c r="BH187" s="13"/>
      <c r="BI187" s="13"/>
      <c r="BJ187" s="13"/>
      <c r="BK187" s="57">
        <f t="shared" si="63"/>
        <v>0</v>
      </c>
      <c r="BL187" s="19" t="str">
        <f t="shared" si="82"/>
        <v/>
      </c>
      <c r="BM187" s="19" t="str">
        <f t="shared" si="83"/>
        <v/>
      </c>
      <c r="BN187" s="48" t="str">
        <f t="shared" si="84"/>
        <v/>
      </c>
      <c r="BO187" s="47"/>
    </row>
    <row r="188" spans="1:67" ht="25.5">
      <c r="A188" s="20"/>
      <c r="B188" s="21"/>
      <c r="C188" s="36"/>
      <c r="D188" s="39"/>
      <c r="E188" s="22"/>
      <c r="F188" s="22"/>
      <c r="G188" s="22"/>
      <c r="H188" s="22"/>
      <c r="I188" s="51">
        <f t="shared" si="57"/>
        <v>0</v>
      </c>
      <c r="J188" s="49" t="str">
        <f t="shared" si="64"/>
        <v/>
      </c>
      <c r="K188" s="49" t="str">
        <f t="shared" si="65"/>
        <v/>
      </c>
      <c r="L188" s="50" t="str">
        <f t="shared" si="66"/>
        <v/>
      </c>
      <c r="M188" s="38"/>
      <c r="N188" s="13"/>
      <c r="O188" s="13"/>
      <c r="P188" s="13"/>
      <c r="Q188" s="13"/>
      <c r="R188" s="52">
        <f t="shared" si="58"/>
        <v>0</v>
      </c>
      <c r="S188" s="14" t="str">
        <f t="shared" si="67"/>
        <v/>
      </c>
      <c r="T188" s="14" t="str">
        <f t="shared" si="68"/>
        <v/>
      </c>
      <c r="U188" s="40" t="str">
        <f t="shared" si="69"/>
        <v/>
      </c>
      <c r="V188" s="38"/>
      <c r="W188" s="13"/>
      <c r="X188" s="13"/>
      <c r="Y188" s="13"/>
      <c r="Z188" s="13"/>
      <c r="AA188" s="53">
        <f t="shared" si="59"/>
        <v>0</v>
      </c>
      <c r="AB188" s="15" t="str">
        <f t="shared" si="70"/>
        <v/>
      </c>
      <c r="AC188" s="15" t="str">
        <f t="shared" si="71"/>
        <v/>
      </c>
      <c r="AD188" s="41" t="str">
        <f t="shared" si="72"/>
        <v/>
      </c>
      <c r="AE188" s="34"/>
      <c r="AF188" s="13"/>
      <c r="AG188" s="13"/>
      <c r="AH188" s="13"/>
      <c r="AI188" s="13"/>
      <c r="AJ188" s="54">
        <f t="shared" si="60"/>
        <v>0</v>
      </c>
      <c r="AK188" s="16" t="str">
        <f t="shared" si="73"/>
        <v/>
      </c>
      <c r="AL188" s="16" t="str">
        <f t="shared" si="74"/>
        <v/>
      </c>
      <c r="AM188" s="42" t="str">
        <f t="shared" si="75"/>
        <v/>
      </c>
      <c r="AN188" s="34"/>
      <c r="AO188" s="13"/>
      <c r="AP188" s="13"/>
      <c r="AQ188" s="13"/>
      <c r="AR188" s="13"/>
      <c r="AS188" s="55">
        <f t="shared" si="61"/>
        <v>0</v>
      </c>
      <c r="AT188" s="17" t="str">
        <f t="shared" si="76"/>
        <v/>
      </c>
      <c r="AU188" s="17" t="str">
        <f t="shared" si="77"/>
        <v/>
      </c>
      <c r="AV188" s="43" t="str">
        <f t="shared" si="78"/>
        <v/>
      </c>
      <c r="AW188" s="34"/>
      <c r="AX188" s="13"/>
      <c r="AY188" s="13"/>
      <c r="AZ188" s="13"/>
      <c r="BA188" s="13"/>
      <c r="BB188" s="56">
        <f t="shared" si="62"/>
        <v>0</v>
      </c>
      <c r="BC188" s="18" t="str">
        <f t="shared" si="79"/>
        <v/>
      </c>
      <c r="BD188" s="18" t="str">
        <f t="shared" si="80"/>
        <v/>
      </c>
      <c r="BE188" s="44" t="str">
        <f t="shared" si="81"/>
        <v/>
      </c>
      <c r="BF188" s="34"/>
      <c r="BG188" s="13"/>
      <c r="BH188" s="13"/>
      <c r="BI188" s="13"/>
      <c r="BJ188" s="13"/>
      <c r="BK188" s="57">
        <f t="shared" si="63"/>
        <v>0</v>
      </c>
      <c r="BL188" s="19" t="str">
        <f t="shared" si="82"/>
        <v/>
      </c>
      <c r="BM188" s="19" t="str">
        <f t="shared" si="83"/>
        <v/>
      </c>
      <c r="BN188" s="48" t="str">
        <f t="shared" si="84"/>
        <v/>
      </c>
      <c r="BO188" s="47"/>
    </row>
    <row r="189" spans="1:67" ht="25.5">
      <c r="A189" s="20"/>
      <c r="B189" s="21"/>
      <c r="C189" s="36"/>
      <c r="D189" s="39"/>
      <c r="E189" s="22"/>
      <c r="F189" s="22"/>
      <c r="G189" s="22"/>
      <c r="H189" s="22"/>
      <c r="I189" s="51">
        <f t="shared" si="57"/>
        <v>0</v>
      </c>
      <c r="J189" s="49" t="str">
        <f t="shared" si="64"/>
        <v/>
      </c>
      <c r="K189" s="49" t="str">
        <f t="shared" si="65"/>
        <v/>
      </c>
      <c r="L189" s="50" t="str">
        <f t="shared" si="66"/>
        <v/>
      </c>
      <c r="M189" s="38"/>
      <c r="N189" s="13"/>
      <c r="O189" s="13"/>
      <c r="P189" s="13"/>
      <c r="Q189" s="13"/>
      <c r="R189" s="52">
        <f t="shared" si="58"/>
        <v>0</v>
      </c>
      <c r="S189" s="14" t="str">
        <f t="shared" si="67"/>
        <v/>
      </c>
      <c r="T189" s="14" t="str">
        <f t="shared" si="68"/>
        <v/>
      </c>
      <c r="U189" s="40" t="str">
        <f t="shared" si="69"/>
        <v/>
      </c>
      <c r="V189" s="38"/>
      <c r="W189" s="13"/>
      <c r="X189" s="13"/>
      <c r="Y189" s="13"/>
      <c r="Z189" s="13"/>
      <c r="AA189" s="53">
        <f t="shared" si="59"/>
        <v>0</v>
      </c>
      <c r="AB189" s="15" t="str">
        <f t="shared" si="70"/>
        <v/>
      </c>
      <c r="AC189" s="15" t="str">
        <f t="shared" si="71"/>
        <v/>
      </c>
      <c r="AD189" s="41" t="str">
        <f t="shared" si="72"/>
        <v/>
      </c>
      <c r="AE189" s="34"/>
      <c r="AF189" s="13"/>
      <c r="AG189" s="13"/>
      <c r="AH189" s="13"/>
      <c r="AI189" s="13"/>
      <c r="AJ189" s="54">
        <f t="shared" si="60"/>
        <v>0</v>
      </c>
      <c r="AK189" s="16" t="str">
        <f t="shared" si="73"/>
        <v/>
      </c>
      <c r="AL189" s="16" t="str">
        <f t="shared" si="74"/>
        <v/>
      </c>
      <c r="AM189" s="42" t="str">
        <f t="shared" si="75"/>
        <v/>
      </c>
      <c r="AN189" s="34"/>
      <c r="AO189" s="13"/>
      <c r="AP189" s="13"/>
      <c r="AQ189" s="13"/>
      <c r="AR189" s="13"/>
      <c r="AS189" s="55">
        <f t="shared" si="61"/>
        <v>0</v>
      </c>
      <c r="AT189" s="17" t="str">
        <f t="shared" si="76"/>
        <v/>
      </c>
      <c r="AU189" s="17" t="str">
        <f t="shared" si="77"/>
        <v/>
      </c>
      <c r="AV189" s="43" t="str">
        <f t="shared" si="78"/>
        <v/>
      </c>
      <c r="AW189" s="34"/>
      <c r="AX189" s="13"/>
      <c r="AY189" s="13"/>
      <c r="AZ189" s="13"/>
      <c r="BA189" s="13"/>
      <c r="BB189" s="56">
        <f t="shared" si="62"/>
        <v>0</v>
      </c>
      <c r="BC189" s="18" t="str">
        <f t="shared" si="79"/>
        <v/>
      </c>
      <c r="BD189" s="18" t="str">
        <f t="shared" si="80"/>
        <v/>
      </c>
      <c r="BE189" s="44" t="str">
        <f t="shared" si="81"/>
        <v/>
      </c>
      <c r="BF189" s="34"/>
      <c r="BG189" s="13"/>
      <c r="BH189" s="13"/>
      <c r="BI189" s="13"/>
      <c r="BJ189" s="13"/>
      <c r="BK189" s="57">
        <f t="shared" si="63"/>
        <v>0</v>
      </c>
      <c r="BL189" s="19" t="str">
        <f t="shared" si="82"/>
        <v/>
      </c>
      <c r="BM189" s="19" t="str">
        <f t="shared" si="83"/>
        <v/>
      </c>
      <c r="BN189" s="48" t="str">
        <f t="shared" si="84"/>
        <v/>
      </c>
      <c r="BO189" s="47"/>
    </row>
    <row r="190" spans="1:67" ht="25.5">
      <c r="A190" s="20"/>
      <c r="B190" s="21"/>
      <c r="C190" s="36"/>
      <c r="D190" s="39"/>
      <c r="E190" s="22"/>
      <c r="F190" s="22"/>
      <c r="G190" s="22"/>
      <c r="H190" s="22"/>
      <c r="I190" s="51">
        <f t="shared" ref="I190:I253" si="85">SUM(D190:H190)</f>
        <v>0</v>
      </c>
      <c r="J190" s="49" t="str">
        <f t="shared" si="64"/>
        <v/>
      </c>
      <c r="K190" s="49" t="str">
        <f t="shared" si="65"/>
        <v/>
      </c>
      <c r="L190" s="50" t="str">
        <f t="shared" si="66"/>
        <v/>
      </c>
      <c r="M190" s="38"/>
      <c r="N190" s="13"/>
      <c r="O190" s="13"/>
      <c r="P190" s="13"/>
      <c r="Q190" s="13"/>
      <c r="R190" s="52">
        <f t="shared" si="58"/>
        <v>0</v>
      </c>
      <c r="S190" s="14" t="str">
        <f t="shared" si="67"/>
        <v/>
      </c>
      <c r="T190" s="14" t="str">
        <f t="shared" si="68"/>
        <v/>
      </c>
      <c r="U190" s="40" t="str">
        <f t="shared" si="69"/>
        <v/>
      </c>
      <c r="V190" s="38"/>
      <c r="W190" s="13"/>
      <c r="X190" s="13"/>
      <c r="Y190" s="13"/>
      <c r="Z190" s="13"/>
      <c r="AA190" s="53">
        <f t="shared" si="59"/>
        <v>0</v>
      </c>
      <c r="AB190" s="15" t="str">
        <f t="shared" si="70"/>
        <v/>
      </c>
      <c r="AC190" s="15" t="str">
        <f t="shared" si="71"/>
        <v/>
      </c>
      <c r="AD190" s="41" t="str">
        <f t="shared" si="72"/>
        <v/>
      </c>
      <c r="AE190" s="34"/>
      <c r="AF190" s="13"/>
      <c r="AG190" s="13"/>
      <c r="AH190" s="13"/>
      <c r="AI190" s="13"/>
      <c r="AJ190" s="54">
        <f t="shared" si="60"/>
        <v>0</v>
      </c>
      <c r="AK190" s="16" t="str">
        <f t="shared" si="73"/>
        <v/>
      </c>
      <c r="AL190" s="16" t="str">
        <f t="shared" si="74"/>
        <v/>
      </c>
      <c r="AM190" s="42" t="str">
        <f t="shared" si="75"/>
        <v/>
      </c>
      <c r="AN190" s="34"/>
      <c r="AO190" s="13"/>
      <c r="AP190" s="13"/>
      <c r="AQ190" s="13"/>
      <c r="AR190" s="13"/>
      <c r="AS190" s="55">
        <f t="shared" si="61"/>
        <v>0</v>
      </c>
      <c r="AT190" s="17" t="str">
        <f t="shared" si="76"/>
        <v/>
      </c>
      <c r="AU190" s="17" t="str">
        <f t="shared" si="77"/>
        <v/>
      </c>
      <c r="AV190" s="43" t="str">
        <f t="shared" si="78"/>
        <v/>
      </c>
      <c r="AW190" s="34"/>
      <c r="AX190" s="13"/>
      <c r="AY190" s="13"/>
      <c r="AZ190" s="13"/>
      <c r="BA190" s="13"/>
      <c r="BB190" s="56">
        <f t="shared" si="62"/>
        <v>0</v>
      </c>
      <c r="BC190" s="18" t="str">
        <f t="shared" si="79"/>
        <v/>
      </c>
      <c r="BD190" s="18" t="str">
        <f t="shared" si="80"/>
        <v/>
      </c>
      <c r="BE190" s="44" t="str">
        <f t="shared" si="81"/>
        <v/>
      </c>
      <c r="BF190" s="34"/>
      <c r="BG190" s="13"/>
      <c r="BH190" s="13"/>
      <c r="BI190" s="13"/>
      <c r="BJ190" s="13"/>
      <c r="BK190" s="57">
        <f t="shared" si="63"/>
        <v>0</v>
      </c>
      <c r="BL190" s="19" t="str">
        <f t="shared" si="82"/>
        <v/>
      </c>
      <c r="BM190" s="19" t="str">
        <f t="shared" si="83"/>
        <v/>
      </c>
      <c r="BN190" s="48" t="str">
        <f t="shared" si="84"/>
        <v/>
      </c>
      <c r="BO190" s="47"/>
    </row>
    <row r="191" spans="1:67" ht="25.5">
      <c r="A191" s="20"/>
      <c r="B191" s="21"/>
      <c r="C191" s="36"/>
      <c r="D191" s="39"/>
      <c r="E191" s="22"/>
      <c r="F191" s="22"/>
      <c r="G191" s="22"/>
      <c r="H191" s="22"/>
      <c r="I191" s="51">
        <f t="shared" si="85"/>
        <v>0</v>
      </c>
      <c r="J191" s="49" t="str">
        <f t="shared" si="64"/>
        <v/>
      </c>
      <c r="K191" s="49" t="str">
        <f t="shared" si="65"/>
        <v/>
      </c>
      <c r="L191" s="50" t="str">
        <f t="shared" si="66"/>
        <v/>
      </c>
      <c r="M191" s="38"/>
      <c r="N191" s="13"/>
      <c r="O191" s="13"/>
      <c r="P191" s="13"/>
      <c r="Q191" s="13"/>
      <c r="R191" s="52">
        <f t="shared" si="58"/>
        <v>0</v>
      </c>
      <c r="S191" s="14" t="str">
        <f t="shared" si="67"/>
        <v/>
      </c>
      <c r="T191" s="14" t="str">
        <f t="shared" si="68"/>
        <v/>
      </c>
      <c r="U191" s="40" t="str">
        <f t="shared" si="69"/>
        <v/>
      </c>
      <c r="V191" s="38"/>
      <c r="W191" s="13"/>
      <c r="X191" s="13"/>
      <c r="Y191" s="13"/>
      <c r="Z191" s="13"/>
      <c r="AA191" s="53">
        <f t="shared" si="59"/>
        <v>0</v>
      </c>
      <c r="AB191" s="15" t="str">
        <f t="shared" si="70"/>
        <v/>
      </c>
      <c r="AC191" s="15" t="str">
        <f t="shared" si="71"/>
        <v/>
      </c>
      <c r="AD191" s="41" t="str">
        <f t="shared" si="72"/>
        <v/>
      </c>
      <c r="AE191" s="34"/>
      <c r="AF191" s="13"/>
      <c r="AG191" s="13"/>
      <c r="AH191" s="13"/>
      <c r="AI191" s="13"/>
      <c r="AJ191" s="54">
        <f t="shared" si="60"/>
        <v>0</v>
      </c>
      <c r="AK191" s="16" t="str">
        <f t="shared" si="73"/>
        <v/>
      </c>
      <c r="AL191" s="16" t="str">
        <f t="shared" si="74"/>
        <v/>
      </c>
      <c r="AM191" s="42" t="str">
        <f t="shared" si="75"/>
        <v/>
      </c>
      <c r="AN191" s="34"/>
      <c r="AO191" s="13"/>
      <c r="AP191" s="13"/>
      <c r="AQ191" s="13"/>
      <c r="AR191" s="13"/>
      <c r="AS191" s="55">
        <f t="shared" si="61"/>
        <v>0</v>
      </c>
      <c r="AT191" s="17" t="str">
        <f t="shared" si="76"/>
        <v/>
      </c>
      <c r="AU191" s="17" t="str">
        <f t="shared" si="77"/>
        <v/>
      </c>
      <c r="AV191" s="43" t="str">
        <f t="shared" si="78"/>
        <v/>
      </c>
      <c r="AW191" s="34"/>
      <c r="AX191" s="13"/>
      <c r="AY191" s="13"/>
      <c r="AZ191" s="13"/>
      <c r="BA191" s="13"/>
      <c r="BB191" s="56">
        <f t="shared" si="62"/>
        <v>0</v>
      </c>
      <c r="BC191" s="18" t="str">
        <f t="shared" si="79"/>
        <v/>
      </c>
      <c r="BD191" s="18" t="str">
        <f t="shared" si="80"/>
        <v/>
      </c>
      <c r="BE191" s="44" t="str">
        <f t="shared" si="81"/>
        <v/>
      </c>
      <c r="BF191" s="34"/>
      <c r="BG191" s="13"/>
      <c r="BH191" s="13"/>
      <c r="BI191" s="13"/>
      <c r="BJ191" s="13"/>
      <c r="BK191" s="57">
        <f t="shared" si="63"/>
        <v>0</v>
      </c>
      <c r="BL191" s="19" t="str">
        <f t="shared" si="82"/>
        <v/>
      </c>
      <c r="BM191" s="19" t="str">
        <f t="shared" si="83"/>
        <v/>
      </c>
      <c r="BN191" s="48" t="str">
        <f t="shared" si="84"/>
        <v/>
      </c>
      <c r="BO191" s="47"/>
    </row>
    <row r="192" spans="1:67" ht="25.5">
      <c r="A192" s="20"/>
      <c r="B192" s="21"/>
      <c r="C192" s="36"/>
      <c r="D192" s="39"/>
      <c r="E192" s="22"/>
      <c r="F192" s="22"/>
      <c r="G192" s="22"/>
      <c r="H192" s="22"/>
      <c r="I192" s="51">
        <f t="shared" si="85"/>
        <v>0</v>
      </c>
      <c r="J192" s="49" t="str">
        <f t="shared" si="64"/>
        <v/>
      </c>
      <c r="K192" s="49" t="str">
        <f t="shared" si="65"/>
        <v/>
      </c>
      <c r="L192" s="50" t="str">
        <f t="shared" si="66"/>
        <v/>
      </c>
      <c r="M192" s="38"/>
      <c r="N192" s="13"/>
      <c r="O192" s="13"/>
      <c r="P192" s="13"/>
      <c r="Q192" s="13"/>
      <c r="R192" s="52">
        <f t="shared" si="58"/>
        <v>0</v>
      </c>
      <c r="S192" s="14" t="str">
        <f t="shared" si="67"/>
        <v/>
      </c>
      <c r="T192" s="14" t="str">
        <f t="shared" si="68"/>
        <v/>
      </c>
      <c r="U192" s="40" t="str">
        <f t="shared" si="69"/>
        <v/>
      </c>
      <c r="V192" s="38"/>
      <c r="W192" s="13"/>
      <c r="X192" s="13"/>
      <c r="Y192" s="13"/>
      <c r="Z192" s="13"/>
      <c r="AA192" s="53">
        <f t="shared" si="59"/>
        <v>0</v>
      </c>
      <c r="AB192" s="15" t="str">
        <f t="shared" si="70"/>
        <v/>
      </c>
      <c r="AC192" s="15" t="str">
        <f t="shared" si="71"/>
        <v/>
      </c>
      <c r="AD192" s="41" t="str">
        <f t="shared" si="72"/>
        <v/>
      </c>
      <c r="AE192" s="34"/>
      <c r="AF192" s="13"/>
      <c r="AG192" s="13"/>
      <c r="AH192" s="13"/>
      <c r="AI192" s="13"/>
      <c r="AJ192" s="54">
        <f t="shared" si="60"/>
        <v>0</v>
      </c>
      <c r="AK192" s="16" t="str">
        <f t="shared" si="73"/>
        <v/>
      </c>
      <c r="AL192" s="16" t="str">
        <f t="shared" si="74"/>
        <v/>
      </c>
      <c r="AM192" s="42" t="str">
        <f t="shared" si="75"/>
        <v/>
      </c>
      <c r="AN192" s="34"/>
      <c r="AO192" s="13"/>
      <c r="AP192" s="13"/>
      <c r="AQ192" s="13"/>
      <c r="AR192" s="13"/>
      <c r="AS192" s="55">
        <f t="shared" si="61"/>
        <v>0</v>
      </c>
      <c r="AT192" s="17" t="str">
        <f t="shared" si="76"/>
        <v/>
      </c>
      <c r="AU192" s="17" t="str">
        <f t="shared" si="77"/>
        <v/>
      </c>
      <c r="AV192" s="43" t="str">
        <f t="shared" si="78"/>
        <v/>
      </c>
      <c r="AW192" s="34"/>
      <c r="AX192" s="13"/>
      <c r="AY192" s="13"/>
      <c r="AZ192" s="13"/>
      <c r="BA192" s="13"/>
      <c r="BB192" s="56">
        <f t="shared" si="62"/>
        <v>0</v>
      </c>
      <c r="BC192" s="18" t="str">
        <f t="shared" si="79"/>
        <v/>
      </c>
      <c r="BD192" s="18" t="str">
        <f t="shared" si="80"/>
        <v/>
      </c>
      <c r="BE192" s="44" t="str">
        <f t="shared" si="81"/>
        <v/>
      </c>
      <c r="BF192" s="34"/>
      <c r="BG192" s="13"/>
      <c r="BH192" s="13"/>
      <c r="BI192" s="13"/>
      <c r="BJ192" s="13"/>
      <c r="BK192" s="57">
        <f t="shared" si="63"/>
        <v>0</v>
      </c>
      <c r="BL192" s="19" t="str">
        <f t="shared" si="82"/>
        <v/>
      </c>
      <c r="BM192" s="19" t="str">
        <f t="shared" si="83"/>
        <v/>
      </c>
      <c r="BN192" s="48" t="str">
        <f t="shared" si="84"/>
        <v/>
      </c>
      <c r="BO192" s="47"/>
    </row>
    <row r="193" spans="1:67" ht="25.5">
      <c r="A193" s="20"/>
      <c r="B193" s="21"/>
      <c r="C193" s="36"/>
      <c r="D193" s="39"/>
      <c r="E193" s="22"/>
      <c r="F193" s="22"/>
      <c r="G193" s="22"/>
      <c r="H193" s="22"/>
      <c r="I193" s="51">
        <f t="shared" si="85"/>
        <v>0</v>
      </c>
      <c r="J193" s="49" t="str">
        <f t="shared" si="64"/>
        <v/>
      </c>
      <c r="K193" s="49" t="str">
        <f t="shared" si="65"/>
        <v/>
      </c>
      <c r="L193" s="50" t="str">
        <f t="shared" si="66"/>
        <v/>
      </c>
      <c r="M193" s="38"/>
      <c r="N193" s="13"/>
      <c r="O193" s="13"/>
      <c r="P193" s="13"/>
      <c r="Q193" s="13"/>
      <c r="R193" s="52">
        <f t="shared" si="58"/>
        <v>0</v>
      </c>
      <c r="S193" s="14" t="str">
        <f t="shared" si="67"/>
        <v/>
      </c>
      <c r="T193" s="14" t="str">
        <f t="shared" si="68"/>
        <v/>
      </c>
      <c r="U193" s="40" t="str">
        <f t="shared" si="69"/>
        <v/>
      </c>
      <c r="V193" s="38"/>
      <c r="W193" s="13"/>
      <c r="X193" s="13"/>
      <c r="Y193" s="13"/>
      <c r="Z193" s="13"/>
      <c r="AA193" s="53">
        <f t="shared" si="59"/>
        <v>0</v>
      </c>
      <c r="AB193" s="15" t="str">
        <f t="shared" si="70"/>
        <v/>
      </c>
      <c r="AC193" s="15" t="str">
        <f t="shared" si="71"/>
        <v/>
      </c>
      <c r="AD193" s="41" t="str">
        <f t="shared" si="72"/>
        <v/>
      </c>
      <c r="AE193" s="34"/>
      <c r="AF193" s="13"/>
      <c r="AG193" s="13"/>
      <c r="AH193" s="13"/>
      <c r="AI193" s="13"/>
      <c r="AJ193" s="54">
        <f t="shared" si="60"/>
        <v>0</v>
      </c>
      <c r="AK193" s="16" t="str">
        <f t="shared" si="73"/>
        <v/>
      </c>
      <c r="AL193" s="16" t="str">
        <f t="shared" si="74"/>
        <v/>
      </c>
      <c r="AM193" s="42" t="str">
        <f t="shared" si="75"/>
        <v/>
      </c>
      <c r="AN193" s="34"/>
      <c r="AO193" s="13"/>
      <c r="AP193" s="13"/>
      <c r="AQ193" s="13"/>
      <c r="AR193" s="13"/>
      <c r="AS193" s="55">
        <f t="shared" si="61"/>
        <v>0</v>
      </c>
      <c r="AT193" s="17" t="str">
        <f t="shared" si="76"/>
        <v/>
      </c>
      <c r="AU193" s="17" t="str">
        <f t="shared" si="77"/>
        <v/>
      </c>
      <c r="AV193" s="43" t="str">
        <f t="shared" si="78"/>
        <v/>
      </c>
      <c r="AW193" s="34"/>
      <c r="AX193" s="13"/>
      <c r="AY193" s="13"/>
      <c r="AZ193" s="13"/>
      <c r="BA193" s="13"/>
      <c r="BB193" s="56">
        <f t="shared" si="62"/>
        <v>0</v>
      </c>
      <c r="BC193" s="18" t="str">
        <f t="shared" si="79"/>
        <v/>
      </c>
      <c r="BD193" s="18" t="str">
        <f t="shared" si="80"/>
        <v/>
      </c>
      <c r="BE193" s="44" t="str">
        <f t="shared" si="81"/>
        <v/>
      </c>
      <c r="BF193" s="34"/>
      <c r="BG193" s="13"/>
      <c r="BH193" s="13"/>
      <c r="BI193" s="13"/>
      <c r="BJ193" s="13"/>
      <c r="BK193" s="57">
        <f t="shared" si="63"/>
        <v>0</v>
      </c>
      <c r="BL193" s="19" t="str">
        <f t="shared" si="82"/>
        <v/>
      </c>
      <c r="BM193" s="19" t="str">
        <f t="shared" si="83"/>
        <v/>
      </c>
      <c r="BN193" s="48" t="str">
        <f t="shared" si="84"/>
        <v/>
      </c>
      <c r="BO193" s="47"/>
    </row>
    <row r="194" spans="1:67" ht="25.5">
      <c r="A194" s="20"/>
      <c r="B194" s="21"/>
      <c r="C194" s="36"/>
      <c r="D194" s="39"/>
      <c r="E194" s="22"/>
      <c r="F194" s="22"/>
      <c r="G194" s="22"/>
      <c r="H194" s="22"/>
      <c r="I194" s="51">
        <f t="shared" si="85"/>
        <v>0</v>
      </c>
      <c r="J194" s="49" t="str">
        <f t="shared" si="64"/>
        <v/>
      </c>
      <c r="K194" s="49" t="str">
        <f t="shared" si="65"/>
        <v/>
      </c>
      <c r="L194" s="50" t="str">
        <f t="shared" si="66"/>
        <v/>
      </c>
      <c r="M194" s="38"/>
      <c r="N194" s="13"/>
      <c r="O194" s="13"/>
      <c r="P194" s="13"/>
      <c r="Q194" s="13"/>
      <c r="R194" s="52">
        <f t="shared" si="58"/>
        <v>0</v>
      </c>
      <c r="S194" s="14" t="str">
        <f t="shared" si="67"/>
        <v/>
      </c>
      <c r="T194" s="14" t="str">
        <f t="shared" si="68"/>
        <v/>
      </c>
      <c r="U194" s="40" t="str">
        <f t="shared" si="69"/>
        <v/>
      </c>
      <c r="V194" s="38"/>
      <c r="W194" s="13"/>
      <c r="X194" s="13"/>
      <c r="Y194" s="13"/>
      <c r="Z194" s="13"/>
      <c r="AA194" s="53">
        <f t="shared" si="59"/>
        <v>0</v>
      </c>
      <c r="AB194" s="15" t="str">
        <f t="shared" si="70"/>
        <v/>
      </c>
      <c r="AC194" s="15" t="str">
        <f t="shared" si="71"/>
        <v/>
      </c>
      <c r="AD194" s="41" t="str">
        <f t="shared" si="72"/>
        <v/>
      </c>
      <c r="AE194" s="34"/>
      <c r="AF194" s="13"/>
      <c r="AG194" s="13"/>
      <c r="AH194" s="13"/>
      <c r="AI194" s="13"/>
      <c r="AJ194" s="54">
        <f t="shared" si="60"/>
        <v>0</v>
      </c>
      <c r="AK194" s="16" t="str">
        <f t="shared" si="73"/>
        <v/>
      </c>
      <c r="AL194" s="16" t="str">
        <f t="shared" si="74"/>
        <v/>
      </c>
      <c r="AM194" s="42" t="str">
        <f t="shared" si="75"/>
        <v/>
      </c>
      <c r="AN194" s="34"/>
      <c r="AO194" s="13"/>
      <c r="AP194" s="13"/>
      <c r="AQ194" s="13"/>
      <c r="AR194" s="13"/>
      <c r="AS194" s="55">
        <f t="shared" si="61"/>
        <v>0</v>
      </c>
      <c r="AT194" s="17" t="str">
        <f t="shared" si="76"/>
        <v/>
      </c>
      <c r="AU194" s="17" t="str">
        <f t="shared" si="77"/>
        <v/>
      </c>
      <c r="AV194" s="43" t="str">
        <f t="shared" si="78"/>
        <v/>
      </c>
      <c r="AW194" s="34"/>
      <c r="AX194" s="13"/>
      <c r="AY194" s="13"/>
      <c r="AZ194" s="13"/>
      <c r="BA194" s="13"/>
      <c r="BB194" s="56">
        <f t="shared" si="62"/>
        <v>0</v>
      </c>
      <c r="BC194" s="18" t="str">
        <f t="shared" si="79"/>
        <v/>
      </c>
      <c r="BD194" s="18" t="str">
        <f t="shared" si="80"/>
        <v/>
      </c>
      <c r="BE194" s="44" t="str">
        <f t="shared" si="81"/>
        <v/>
      </c>
      <c r="BF194" s="34"/>
      <c r="BG194" s="13"/>
      <c r="BH194" s="13"/>
      <c r="BI194" s="13"/>
      <c r="BJ194" s="13"/>
      <c r="BK194" s="57">
        <f t="shared" si="63"/>
        <v>0</v>
      </c>
      <c r="BL194" s="19" t="str">
        <f t="shared" si="82"/>
        <v/>
      </c>
      <c r="BM194" s="19" t="str">
        <f t="shared" si="83"/>
        <v/>
      </c>
      <c r="BN194" s="48" t="str">
        <f t="shared" si="84"/>
        <v/>
      </c>
      <c r="BO194" s="47"/>
    </row>
    <row r="195" spans="1:67" ht="25.5">
      <c r="A195" s="20"/>
      <c r="B195" s="21"/>
      <c r="C195" s="36"/>
      <c r="D195" s="39"/>
      <c r="E195" s="22"/>
      <c r="F195" s="22"/>
      <c r="G195" s="22"/>
      <c r="H195" s="22"/>
      <c r="I195" s="51">
        <f t="shared" si="85"/>
        <v>0</v>
      </c>
      <c r="J195" s="49" t="str">
        <f t="shared" si="64"/>
        <v/>
      </c>
      <c r="K195" s="49" t="str">
        <f t="shared" si="65"/>
        <v/>
      </c>
      <c r="L195" s="50" t="str">
        <f t="shared" si="66"/>
        <v/>
      </c>
      <c r="M195" s="38"/>
      <c r="N195" s="13"/>
      <c r="O195" s="13"/>
      <c r="P195" s="13"/>
      <c r="Q195" s="13"/>
      <c r="R195" s="52">
        <f t="shared" si="58"/>
        <v>0</v>
      </c>
      <c r="S195" s="14" t="str">
        <f t="shared" si="67"/>
        <v/>
      </c>
      <c r="T195" s="14" t="str">
        <f t="shared" si="68"/>
        <v/>
      </c>
      <c r="U195" s="40" t="str">
        <f t="shared" si="69"/>
        <v/>
      </c>
      <c r="V195" s="38"/>
      <c r="W195" s="13"/>
      <c r="X195" s="13"/>
      <c r="Y195" s="13"/>
      <c r="Z195" s="13"/>
      <c r="AA195" s="53">
        <f t="shared" si="59"/>
        <v>0</v>
      </c>
      <c r="AB195" s="15" t="str">
        <f t="shared" si="70"/>
        <v/>
      </c>
      <c r="AC195" s="15" t="str">
        <f t="shared" si="71"/>
        <v/>
      </c>
      <c r="AD195" s="41" t="str">
        <f t="shared" si="72"/>
        <v/>
      </c>
      <c r="AE195" s="34"/>
      <c r="AF195" s="13"/>
      <c r="AG195" s="13"/>
      <c r="AH195" s="13"/>
      <c r="AI195" s="13"/>
      <c r="AJ195" s="54">
        <f t="shared" si="60"/>
        <v>0</v>
      </c>
      <c r="AK195" s="16" t="str">
        <f t="shared" si="73"/>
        <v/>
      </c>
      <c r="AL195" s="16" t="str">
        <f t="shared" si="74"/>
        <v/>
      </c>
      <c r="AM195" s="42" t="str">
        <f t="shared" si="75"/>
        <v/>
      </c>
      <c r="AN195" s="34"/>
      <c r="AO195" s="13"/>
      <c r="AP195" s="13"/>
      <c r="AQ195" s="13"/>
      <c r="AR195" s="13"/>
      <c r="AS195" s="55">
        <f t="shared" si="61"/>
        <v>0</v>
      </c>
      <c r="AT195" s="17" t="str">
        <f t="shared" si="76"/>
        <v/>
      </c>
      <c r="AU195" s="17" t="str">
        <f t="shared" si="77"/>
        <v/>
      </c>
      <c r="AV195" s="43" t="str">
        <f t="shared" si="78"/>
        <v/>
      </c>
      <c r="AW195" s="34"/>
      <c r="AX195" s="13"/>
      <c r="AY195" s="13"/>
      <c r="AZ195" s="13"/>
      <c r="BA195" s="13"/>
      <c r="BB195" s="56">
        <f t="shared" si="62"/>
        <v>0</v>
      </c>
      <c r="BC195" s="18" t="str">
        <f t="shared" si="79"/>
        <v/>
      </c>
      <c r="BD195" s="18" t="str">
        <f t="shared" si="80"/>
        <v/>
      </c>
      <c r="BE195" s="44" t="str">
        <f t="shared" si="81"/>
        <v/>
      </c>
      <c r="BF195" s="34"/>
      <c r="BG195" s="13"/>
      <c r="BH195" s="13"/>
      <c r="BI195" s="13"/>
      <c r="BJ195" s="13"/>
      <c r="BK195" s="57">
        <f t="shared" si="63"/>
        <v>0</v>
      </c>
      <c r="BL195" s="19" t="str">
        <f t="shared" si="82"/>
        <v/>
      </c>
      <c r="BM195" s="19" t="str">
        <f t="shared" si="83"/>
        <v/>
      </c>
      <c r="BN195" s="48" t="str">
        <f t="shared" si="84"/>
        <v/>
      </c>
      <c r="BO195" s="47"/>
    </row>
    <row r="196" spans="1:67" ht="25.5">
      <c r="A196" s="20"/>
      <c r="B196" s="21"/>
      <c r="C196" s="36"/>
      <c r="D196" s="39"/>
      <c r="E196" s="22"/>
      <c r="F196" s="22"/>
      <c r="G196" s="22"/>
      <c r="H196" s="22"/>
      <c r="I196" s="51">
        <f t="shared" si="85"/>
        <v>0</v>
      </c>
      <c r="J196" s="49" t="str">
        <f t="shared" si="64"/>
        <v/>
      </c>
      <c r="K196" s="49" t="str">
        <f t="shared" si="65"/>
        <v/>
      </c>
      <c r="L196" s="50" t="str">
        <f t="shared" si="66"/>
        <v/>
      </c>
      <c r="M196" s="38"/>
      <c r="N196" s="13"/>
      <c r="O196" s="13"/>
      <c r="P196" s="13"/>
      <c r="Q196" s="13"/>
      <c r="R196" s="52">
        <f t="shared" ref="R196:R259" si="86">SUM(M196:Q196)</f>
        <v>0</v>
      </c>
      <c r="S196" s="14" t="str">
        <f t="shared" si="67"/>
        <v/>
      </c>
      <c r="T196" s="14" t="str">
        <f t="shared" si="68"/>
        <v/>
      </c>
      <c r="U196" s="40" t="str">
        <f t="shared" si="69"/>
        <v/>
      </c>
      <c r="V196" s="38"/>
      <c r="W196" s="13"/>
      <c r="X196" s="13"/>
      <c r="Y196" s="13"/>
      <c r="Z196" s="13"/>
      <c r="AA196" s="53">
        <f t="shared" ref="AA196:AA259" si="87">SUM(V196:Z196)</f>
        <v>0</v>
      </c>
      <c r="AB196" s="15" t="str">
        <f t="shared" si="70"/>
        <v/>
      </c>
      <c r="AC196" s="15" t="str">
        <f t="shared" si="71"/>
        <v/>
      </c>
      <c r="AD196" s="41" t="str">
        <f t="shared" si="72"/>
        <v/>
      </c>
      <c r="AE196" s="34"/>
      <c r="AF196" s="13"/>
      <c r="AG196" s="13"/>
      <c r="AH196" s="13"/>
      <c r="AI196" s="13"/>
      <c r="AJ196" s="54">
        <f t="shared" ref="AJ196:AJ259" si="88">SUM(AE196:AI196)</f>
        <v>0</v>
      </c>
      <c r="AK196" s="16" t="str">
        <f t="shared" si="73"/>
        <v/>
      </c>
      <c r="AL196" s="16" t="str">
        <f t="shared" si="74"/>
        <v/>
      </c>
      <c r="AM196" s="42" t="str">
        <f t="shared" si="75"/>
        <v/>
      </c>
      <c r="AN196" s="34"/>
      <c r="AO196" s="13"/>
      <c r="AP196" s="13"/>
      <c r="AQ196" s="13"/>
      <c r="AR196" s="13"/>
      <c r="AS196" s="55">
        <f t="shared" ref="AS196:AS259" si="89">SUM(AN196:AR196)</f>
        <v>0</v>
      </c>
      <c r="AT196" s="17" t="str">
        <f t="shared" si="76"/>
        <v/>
      </c>
      <c r="AU196" s="17" t="str">
        <f t="shared" si="77"/>
        <v/>
      </c>
      <c r="AV196" s="43" t="str">
        <f t="shared" si="78"/>
        <v/>
      </c>
      <c r="AW196" s="34"/>
      <c r="AX196" s="13"/>
      <c r="AY196" s="13"/>
      <c r="AZ196" s="13"/>
      <c r="BA196" s="13"/>
      <c r="BB196" s="56">
        <f t="shared" ref="BB196:BB259" si="90">SUM(AW196:BA196)</f>
        <v>0</v>
      </c>
      <c r="BC196" s="18" t="str">
        <f t="shared" si="79"/>
        <v/>
      </c>
      <c r="BD196" s="18" t="str">
        <f t="shared" si="80"/>
        <v/>
      </c>
      <c r="BE196" s="44" t="str">
        <f t="shared" si="81"/>
        <v/>
      </c>
      <c r="BF196" s="34"/>
      <c r="BG196" s="13"/>
      <c r="BH196" s="13"/>
      <c r="BI196" s="13"/>
      <c r="BJ196" s="13"/>
      <c r="BK196" s="57">
        <f t="shared" ref="BK196:BK259" si="91">SUM(BF196:BJ196)</f>
        <v>0</v>
      </c>
      <c r="BL196" s="19" t="str">
        <f t="shared" si="82"/>
        <v/>
      </c>
      <c r="BM196" s="19" t="str">
        <f t="shared" si="83"/>
        <v/>
      </c>
      <c r="BN196" s="48" t="str">
        <f t="shared" si="84"/>
        <v/>
      </c>
      <c r="BO196" s="47"/>
    </row>
    <row r="197" spans="1:67" ht="25.5">
      <c r="A197" s="20"/>
      <c r="B197" s="21"/>
      <c r="C197" s="36"/>
      <c r="D197" s="39"/>
      <c r="E197" s="22"/>
      <c r="F197" s="22"/>
      <c r="G197" s="22"/>
      <c r="H197" s="22"/>
      <c r="I197" s="51">
        <f t="shared" si="85"/>
        <v>0</v>
      </c>
      <c r="J197" s="49" t="str">
        <f t="shared" ref="J197:J260" si="92">IFERROR(SUM(D197:F197)/((SUM(D197:F197)+SUM(AE197:AG197)+SUM(M197:O197)+SUM(V197:X197)+SUM(AN197:AP197)+SUM(AW197:AY197)+SUM(BF197:BH197))), "")</f>
        <v/>
      </c>
      <c r="K197" s="49" t="str">
        <f t="shared" ref="K197:K260" si="93">IFERROR(SUM(G197:H197)/((SUM(G197:H197)+SUM(AH197:AI197)+SUM(P197:Q197)+SUM(AQ197:AR197)+SUM(Y197:Z197)+SUM(AZ197:BA197)+SUM(BI197:BJ197))),"")</f>
        <v/>
      </c>
      <c r="L197" s="50" t="str">
        <f t="shared" ref="L197:L260" si="94">IFERROR((I197)/(I197+R197+AA197+AJ197+AS197+BB197+BK197),"")</f>
        <v/>
      </c>
      <c r="M197" s="38"/>
      <c r="N197" s="13"/>
      <c r="O197" s="13"/>
      <c r="P197" s="13"/>
      <c r="Q197" s="13"/>
      <c r="R197" s="52">
        <f t="shared" si="86"/>
        <v>0</v>
      </c>
      <c r="S197" s="14" t="str">
        <f t="shared" ref="S197:S260" si="95">IFERROR(SUM(M197:O197)/((SUM(M197:O197)+SUM(AN197:AP197)+SUM(AE197:AG197)+SUM(AW197:AY197)+SUM(V197:X197)+SUM(BF197:BH197)+SUM(D197:F197))),"")</f>
        <v/>
      </c>
      <c r="T197" s="14" t="str">
        <f t="shared" ref="T197:T260" si="96">IFERROR(SUM(P197:Q197)/((SUM(P197:Q197)+SUM(AQ197:AR197)+SUM(Y197:Z197)+SUM(AH197:AI197)+SUM(AZ197:BA197)+SUM(BI197:BJ197)+SUM(G197:H197))),"")</f>
        <v/>
      </c>
      <c r="U197" s="40" t="str">
        <f t="shared" ref="U197:U260" si="97">IFERROR((R197)/(I197+R197+AA197+AJ197+AS197+BB197+BK197),"")</f>
        <v/>
      </c>
      <c r="V197" s="38"/>
      <c r="W197" s="13"/>
      <c r="X197" s="13"/>
      <c r="Y197" s="13"/>
      <c r="Z197" s="13"/>
      <c r="AA197" s="53">
        <f t="shared" si="87"/>
        <v>0</v>
      </c>
      <c r="AB197" s="15" t="str">
        <f t="shared" ref="AB197:AB260" si="98">IFERROR(SUM(V197:X197)/((SUM(V197:X197)+SUM(AN197:AP197)+SUM(AE197:AG197)+SUM(AW197:AY197)+SUM(M197:O197)+SUM(BF197:BH197)+SUM(D197:F197))),"")</f>
        <v/>
      </c>
      <c r="AC197" s="15" t="str">
        <f t="shared" ref="AC197:AC260" si="99">IFERROR(SUM(Y197:Z197)/((SUM(Y197:Z197)+SUM(AQ197:AR197)+SUM(AH197:AI197)+SUM(AZ197:BA197)+SUM(BI197:BJ197)+SUM(P197:Q197)+SUM(G197:H197))),"")</f>
        <v/>
      </c>
      <c r="AD197" s="41" t="str">
        <f t="shared" ref="AD197:AD260" si="100">IFERROR((AA197)/(R197+I197+AA197+AJ197+AS197+BK197+BB197),"")</f>
        <v/>
      </c>
      <c r="AE197" s="34"/>
      <c r="AF197" s="13"/>
      <c r="AG197" s="13"/>
      <c r="AH197" s="13"/>
      <c r="AI197" s="13"/>
      <c r="AJ197" s="54">
        <f t="shared" si="88"/>
        <v>0</v>
      </c>
      <c r="AK197" s="16" t="str">
        <f t="shared" ref="AK197:AK260" si="101">IFERROR(SUM(AE197:AG197)/((SUM(AE197:AG197)+SUM(AW197:AY197)+SUM(AN197:AP197)+SUM(V197:X197)+SUM(BF197:BH197)+SUM(D197:F197)+SUM(M197:O197))),"")</f>
        <v/>
      </c>
      <c r="AL197" s="16" t="str">
        <f t="shared" ref="AL197:AL260" si="102">IFERROR(SUM(AH197:AI197)/((SUM(AH197:AI197)+SUM(AZ197:BA197)+SUM(AQ197:AR197)+SUM(Y197:Z197)+SUM(BI197:BJ197)+SUM(G197:H197)+SUM(P197:Q197))),"")</f>
        <v/>
      </c>
      <c r="AM197" s="42" t="str">
        <f t="shared" ref="AM197:AM260" si="103">IFERROR((AJ197)/(I197+R197+(AA197)+AJ197+AS197+BB197+BK197),"")</f>
        <v/>
      </c>
      <c r="AN197" s="34"/>
      <c r="AO197" s="13"/>
      <c r="AP197" s="13"/>
      <c r="AQ197" s="13"/>
      <c r="AR197" s="13"/>
      <c r="AS197" s="55">
        <f t="shared" si="89"/>
        <v>0</v>
      </c>
      <c r="AT197" s="17" t="str">
        <f t="shared" ref="AT197:AT260" si="104">IFERROR(SUM(AN197:AP197)/((SUM(AN197:AP197)+SUM(V197:X197)+SUM(BF197:BH197)+SUM(AW197:AY197)+SUM(D197:F197)+SUM(M197:O197)+SUM(AE197:AG197))),"")</f>
        <v/>
      </c>
      <c r="AU197" s="17" t="str">
        <f t="shared" ref="AU197:AU260" si="105">IFERROR(SUM(AQ197:AR197)/((SUM(AQ197:AR197)+SUM(Y197:Z197)+SUM(BI197:BJ197)+SUM(AZ197:BA197)+SUM(G197:H197)+SUM(P197:Q197)+SUM(AH197:AI197))),"")</f>
        <v/>
      </c>
      <c r="AV197" s="43" t="str">
        <f t="shared" ref="AV197:AV260" si="106">IFERROR(AS197/(I197+R197+AI197+AA197+AS197+BB197+BK197),"")</f>
        <v/>
      </c>
      <c r="AW197" s="34"/>
      <c r="AX197" s="13"/>
      <c r="AY197" s="13"/>
      <c r="AZ197" s="13"/>
      <c r="BA197" s="13"/>
      <c r="BB197" s="56">
        <f t="shared" si="90"/>
        <v>0</v>
      </c>
      <c r="BC197" s="18" t="str">
        <f t="shared" ref="BC197:BC260" si="107">IFERROR(SUM(AW197:AY197)/((SUM(AW197:AY197)+SUM(D197:F197)+SUM(BF197:BH197)+SUM(V197:X197)+SUM(M197:O197)+SUM(AE197:AG197)+SUM(AN197:AP197))),"")</f>
        <v/>
      </c>
      <c r="BD197" s="18" t="str">
        <f t="shared" ref="BD197:BD260" si="108">IFERROR(SUM(AZ197:BA197)/((SUM(AZ197:BA197)+SUM(G197:H197)+SUM(BI197:BJ197)+SUM(Y197:Z197)+SUM(P197:Q197)+SUM(AH197:AI197)+SUM(AQ197:AR197))),"")</f>
        <v/>
      </c>
      <c r="BE197" s="44" t="str">
        <f t="shared" ref="BE197:BE260" si="109">IFERROR(BB197/(I197+R197+AJ197+AS197+BB197+AA197+BK197),"")</f>
        <v/>
      </c>
      <c r="BF197" s="34"/>
      <c r="BG197" s="13"/>
      <c r="BH197" s="13"/>
      <c r="BI197" s="13"/>
      <c r="BJ197" s="13"/>
      <c r="BK197" s="57">
        <f t="shared" si="91"/>
        <v>0</v>
      </c>
      <c r="BL197" s="19" t="str">
        <f t="shared" ref="BL197:BL260" si="110">IFERROR(SUM(BF197:BH197)/((SUM(BF197:BH197)+SUM(M197:O197)+SUM(D197:F197)+SUM(V197:X197)+SUM(AE197:AG197)+SUM(AN197:AP197)+SUM(AW197:AY197))),"")</f>
        <v/>
      </c>
      <c r="BM197" s="19" t="str">
        <f t="shared" ref="BM197:BM260" si="111">IFERROR(SUM(BI197:BJ197)/((SUM(BI197:BJ197)+SUM(P197:Q197)+SUM(G197:H197)+SUM(Y197:Z197)+SUM(AH197:AI197)+SUM(AQ197:AR197)+SUM(AZ197:BA197))),"")</f>
        <v/>
      </c>
      <c r="BN197" s="48" t="str">
        <f t="shared" ref="BN197:BN260" si="112">IFERROR(BK197/(I197+R197+AJ197+AS197+BB197+BK197),"")</f>
        <v/>
      </c>
      <c r="BO197" s="47"/>
    </row>
    <row r="198" spans="1:67" ht="25.5">
      <c r="A198" s="20"/>
      <c r="B198" s="21"/>
      <c r="C198" s="36"/>
      <c r="D198" s="39"/>
      <c r="E198" s="22"/>
      <c r="F198" s="22"/>
      <c r="G198" s="22"/>
      <c r="H198" s="22"/>
      <c r="I198" s="51">
        <f t="shared" si="85"/>
        <v>0</v>
      </c>
      <c r="J198" s="49" t="str">
        <f t="shared" si="92"/>
        <v/>
      </c>
      <c r="K198" s="49" t="str">
        <f t="shared" si="93"/>
        <v/>
      </c>
      <c r="L198" s="50" t="str">
        <f t="shared" si="94"/>
        <v/>
      </c>
      <c r="M198" s="38"/>
      <c r="N198" s="13"/>
      <c r="O198" s="13"/>
      <c r="P198" s="13"/>
      <c r="Q198" s="13"/>
      <c r="R198" s="52">
        <f t="shared" si="86"/>
        <v>0</v>
      </c>
      <c r="S198" s="14" t="str">
        <f t="shared" si="95"/>
        <v/>
      </c>
      <c r="T198" s="14" t="str">
        <f t="shared" si="96"/>
        <v/>
      </c>
      <c r="U198" s="40" t="str">
        <f t="shared" si="97"/>
        <v/>
      </c>
      <c r="V198" s="38"/>
      <c r="W198" s="13"/>
      <c r="X198" s="13"/>
      <c r="Y198" s="13"/>
      <c r="Z198" s="13"/>
      <c r="AA198" s="53">
        <f t="shared" si="87"/>
        <v>0</v>
      </c>
      <c r="AB198" s="15" t="str">
        <f t="shared" si="98"/>
        <v/>
      </c>
      <c r="AC198" s="15" t="str">
        <f t="shared" si="99"/>
        <v/>
      </c>
      <c r="AD198" s="41" t="str">
        <f t="shared" si="100"/>
        <v/>
      </c>
      <c r="AE198" s="34"/>
      <c r="AF198" s="13"/>
      <c r="AG198" s="13"/>
      <c r="AH198" s="13"/>
      <c r="AI198" s="13"/>
      <c r="AJ198" s="54">
        <f t="shared" si="88"/>
        <v>0</v>
      </c>
      <c r="AK198" s="16" t="str">
        <f t="shared" si="101"/>
        <v/>
      </c>
      <c r="AL198" s="16" t="str">
        <f t="shared" si="102"/>
        <v/>
      </c>
      <c r="AM198" s="42" t="str">
        <f t="shared" si="103"/>
        <v/>
      </c>
      <c r="AN198" s="34"/>
      <c r="AO198" s="13"/>
      <c r="AP198" s="13"/>
      <c r="AQ198" s="13"/>
      <c r="AR198" s="13"/>
      <c r="AS198" s="55">
        <f t="shared" si="89"/>
        <v>0</v>
      </c>
      <c r="AT198" s="17" t="str">
        <f t="shared" si="104"/>
        <v/>
      </c>
      <c r="AU198" s="17" t="str">
        <f t="shared" si="105"/>
        <v/>
      </c>
      <c r="AV198" s="43" t="str">
        <f t="shared" si="106"/>
        <v/>
      </c>
      <c r="AW198" s="34"/>
      <c r="AX198" s="13"/>
      <c r="AY198" s="13"/>
      <c r="AZ198" s="13"/>
      <c r="BA198" s="13"/>
      <c r="BB198" s="56">
        <f t="shared" si="90"/>
        <v>0</v>
      </c>
      <c r="BC198" s="18" t="str">
        <f t="shared" si="107"/>
        <v/>
      </c>
      <c r="BD198" s="18" t="str">
        <f t="shared" si="108"/>
        <v/>
      </c>
      <c r="BE198" s="44" t="str">
        <f t="shared" si="109"/>
        <v/>
      </c>
      <c r="BF198" s="34"/>
      <c r="BG198" s="13"/>
      <c r="BH198" s="13"/>
      <c r="BI198" s="13"/>
      <c r="BJ198" s="13"/>
      <c r="BK198" s="57">
        <f t="shared" si="91"/>
        <v>0</v>
      </c>
      <c r="BL198" s="19" t="str">
        <f t="shared" si="110"/>
        <v/>
      </c>
      <c r="BM198" s="19" t="str">
        <f t="shared" si="111"/>
        <v/>
      </c>
      <c r="BN198" s="48" t="str">
        <f t="shared" si="112"/>
        <v/>
      </c>
      <c r="BO198" s="47"/>
    </row>
    <row r="199" spans="1:67" ht="25.5">
      <c r="A199" s="20"/>
      <c r="B199" s="21"/>
      <c r="C199" s="36"/>
      <c r="D199" s="39"/>
      <c r="E199" s="22"/>
      <c r="F199" s="22"/>
      <c r="G199" s="22"/>
      <c r="H199" s="22"/>
      <c r="I199" s="51">
        <f t="shared" si="85"/>
        <v>0</v>
      </c>
      <c r="J199" s="49" t="str">
        <f t="shared" si="92"/>
        <v/>
      </c>
      <c r="K199" s="49" t="str">
        <f t="shared" si="93"/>
        <v/>
      </c>
      <c r="L199" s="50" t="str">
        <f t="shared" si="94"/>
        <v/>
      </c>
      <c r="M199" s="38"/>
      <c r="N199" s="13"/>
      <c r="O199" s="13"/>
      <c r="P199" s="13"/>
      <c r="Q199" s="13"/>
      <c r="R199" s="52">
        <f t="shared" si="86"/>
        <v>0</v>
      </c>
      <c r="S199" s="14" t="str">
        <f t="shared" si="95"/>
        <v/>
      </c>
      <c r="T199" s="14" t="str">
        <f t="shared" si="96"/>
        <v/>
      </c>
      <c r="U199" s="40" t="str">
        <f t="shared" si="97"/>
        <v/>
      </c>
      <c r="V199" s="38"/>
      <c r="W199" s="13"/>
      <c r="X199" s="13"/>
      <c r="Y199" s="13"/>
      <c r="Z199" s="13"/>
      <c r="AA199" s="53">
        <f t="shared" si="87"/>
        <v>0</v>
      </c>
      <c r="AB199" s="15" t="str">
        <f t="shared" si="98"/>
        <v/>
      </c>
      <c r="AC199" s="15" t="str">
        <f t="shared" si="99"/>
        <v/>
      </c>
      <c r="AD199" s="41" t="str">
        <f t="shared" si="100"/>
        <v/>
      </c>
      <c r="AE199" s="34"/>
      <c r="AF199" s="13"/>
      <c r="AG199" s="13"/>
      <c r="AH199" s="13"/>
      <c r="AI199" s="13"/>
      <c r="AJ199" s="54">
        <f t="shared" si="88"/>
        <v>0</v>
      </c>
      <c r="AK199" s="16" t="str">
        <f t="shared" si="101"/>
        <v/>
      </c>
      <c r="AL199" s="16" t="str">
        <f t="shared" si="102"/>
        <v/>
      </c>
      <c r="AM199" s="42" t="str">
        <f t="shared" si="103"/>
        <v/>
      </c>
      <c r="AN199" s="34"/>
      <c r="AO199" s="13"/>
      <c r="AP199" s="13"/>
      <c r="AQ199" s="13"/>
      <c r="AR199" s="13"/>
      <c r="AS199" s="55">
        <f t="shared" si="89"/>
        <v>0</v>
      </c>
      <c r="AT199" s="17" t="str">
        <f t="shared" si="104"/>
        <v/>
      </c>
      <c r="AU199" s="17" t="str">
        <f t="shared" si="105"/>
        <v/>
      </c>
      <c r="AV199" s="43" t="str">
        <f t="shared" si="106"/>
        <v/>
      </c>
      <c r="AW199" s="34"/>
      <c r="AX199" s="13"/>
      <c r="AY199" s="13"/>
      <c r="AZ199" s="13"/>
      <c r="BA199" s="13"/>
      <c r="BB199" s="56">
        <f t="shared" si="90"/>
        <v>0</v>
      </c>
      <c r="BC199" s="18" t="str">
        <f t="shared" si="107"/>
        <v/>
      </c>
      <c r="BD199" s="18" t="str">
        <f t="shared" si="108"/>
        <v/>
      </c>
      <c r="BE199" s="44" t="str">
        <f t="shared" si="109"/>
        <v/>
      </c>
      <c r="BF199" s="34"/>
      <c r="BG199" s="13"/>
      <c r="BH199" s="13"/>
      <c r="BI199" s="13"/>
      <c r="BJ199" s="13"/>
      <c r="BK199" s="57">
        <f t="shared" si="91"/>
        <v>0</v>
      </c>
      <c r="BL199" s="19" t="str">
        <f t="shared" si="110"/>
        <v/>
      </c>
      <c r="BM199" s="19" t="str">
        <f t="shared" si="111"/>
        <v/>
      </c>
      <c r="BN199" s="48" t="str">
        <f t="shared" si="112"/>
        <v/>
      </c>
      <c r="BO199" s="47"/>
    </row>
    <row r="200" spans="1:67" ht="25.5">
      <c r="A200" s="20"/>
      <c r="B200" s="21"/>
      <c r="C200" s="36"/>
      <c r="D200" s="39"/>
      <c r="E200" s="22"/>
      <c r="F200" s="22"/>
      <c r="G200" s="22"/>
      <c r="H200" s="22"/>
      <c r="I200" s="51">
        <f t="shared" si="85"/>
        <v>0</v>
      </c>
      <c r="J200" s="49" t="str">
        <f t="shared" si="92"/>
        <v/>
      </c>
      <c r="K200" s="49" t="str">
        <f t="shared" si="93"/>
        <v/>
      </c>
      <c r="L200" s="50" t="str">
        <f t="shared" si="94"/>
        <v/>
      </c>
      <c r="M200" s="38"/>
      <c r="N200" s="13"/>
      <c r="O200" s="13"/>
      <c r="P200" s="13"/>
      <c r="Q200" s="13"/>
      <c r="R200" s="52">
        <f t="shared" si="86"/>
        <v>0</v>
      </c>
      <c r="S200" s="14" t="str">
        <f t="shared" si="95"/>
        <v/>
      </c>
      <c r="T200" s="14" t="str">
        <f t="shared" si="96"/>
        <v/>
      </c>
      <c r="U200" s="40" t="str">
        <f t="shared" si="97"/>
        <v/>
      </c>
      <c r="V200" s="38"/>
      <c r="W200" s="13"/>
      <c r="X200" s="13"/>
      <c r="Y200" s="13"/>
      <c r="Z200" s="13"/>
      <c r="AA200" s="53">
        <f t="shared" si="87"/>
        <v>0</v>
      </c>
      <c r="AB200" s="15" t="str">
        <f t="shared" si="98"/>
        <v/>
      </c>
      <c r="AC200" s="15" t="str">
        <f t="shared" si="99"/>
        <v/>
      </c>
      <c r="AD200" s="41" t="str">
        <f t="shared" si="100"/>
        <v/>
      </c>
      <c r="AE200" s="34"/>
      <c r="AF200" s="13"/>
      <c r="AG200" s="13"/>
      <c r="AH200" s="13"/>
      <c r="AI200" s="13"/>
      <c r="AJ200" s="54">
        <f t="shared" si="88"/>
        <v>0</v>
      </c>
      <c r="AK200" s="16" t="str">
        <f t="shared" si="101"/>
        <v/>
      </c>
      <c r="AL200" s="16" t="str">
        <f t="shared" si="102"/>
        <v/>
      </c>
      <c r="AM200" s="42" t="str">
        <f t="shared" si="103"/>
        <v/>
      </c>
      <c r="AN200" s="34"/>
      <c r="AO200" s="13"/>
      <c r="AP200" s="13"/>
      <c r="AQ200" s="13"/>
      <c r="AR200" s="13"/>
      <c r="AS200" s="55">
        <f t="shared" si="89"/>
        <v>0</v>
      </c>
      <c r="AT200" s="17" t="str">
        <f t="shared" si="104"/>
        <v/>
      </c>
      <c r="AU200" s="17" t="str">
        <f t="shared" si="105"/>
        <v/>
      </c>
      <c r="AV200" s="43" t="str">
        <f t="shared" si="106"/>
        <v/>
      </c>
      <c r="AW200" s="34"/>
      <c r="AX200" s="13"/>
      <c r="AY200" s="13"/>
      <c r="AZ200" s="13"/>
      <c r="BA200" s="13"/>
      <c r="BB200" s="56">
        <f t="shared" si="90"/>
        <v>0</v>
      </c>
      <c r="BC200" s="18" t="str">
        <f t="shared" si="107"/>
        <v/>
      </c>
      <c r="BD200" s="18" t="str">
        <f t="shared" si="108"/>
        <v/>
      </c>
      <c r="BE200" s="44" t="str">
        <f t="shared" si="109"/>
        <v/>
      </c>
      <c r="BF200" s="34"/>
      <c r="BG200" s="13"/>
      <c r="BH200" s="13"/>
      <c r="BI200" s="13"/>
      <c r="BJ200" s="13"/>
      <c r="BK200" s="57">
        <f t="shared" si="91"/>
        <v>0</v>
      </c>
      <c r="BL200" s="19" t="str">
        <f t="shared" si="110"/>
        <v/>
      </c>
      <c r="BM200" s="19" t="str">
        <f t="shared" si="111"/>
        <v/>
      </c>
      <c r="BN200" s="48" t="str">
        <f t="shared" si="112"/>
        <v/>
      </c>
      <c r="BO200" s="47"/>
    </row>
    <row r="201" spans="1:67" ht="25.5">
      <c r="A201" s="20"/>
      <c r="B201" s="21"/>
      <c r="C201" s="36"/>
      <c r="D201" s="39"/>
      <c r="E201" s="22"/>
      <c r="F201" s="22"/>
      <c r="G201" s="22"/>
      <c r="H201" s="22"/>
      <c r="I201" s="51">
        <f t="shared" si="85"/>
        <v>0</v>
      </c>
      <c r="J201" s="49" t="str">
        <f t="shared" si="92"/>
        <v/>
      </c>
      <c r="K201" s="49" t="str">
        <f t="shared" si="93"/>
        <v/>
      </c>
      <c r="L201" s="50" t="str">
        <f t="shared" si="94"/>
        <v/>
      </c>
      <c r="M201" s="38"/>
      <c r="N201" s="13"/>
      <c r="O201" s="13"/>
      <c r="P201" s="13"/>
      <c r="Q201" s="13"/>
      <c r="R201" s="52">
        <f t="shared" si="86"/>
        <v>0</v>
      </c>
      <c r="S201" s="14" t="str">
        <f t="shared" si="95"/>
        <v/>
      </c>
      <c r="T201" s="14" t="str">
        <f t="shared" si="96"/>
        <v/>
      </c>
      <c r="U201" s="40" t="str">
        <f t="shared" si="97"/>
        <v/>
      </c>
      <c r="V201" s="38"/>
      <c r="W201" s="13"/>
      <c r="X201" s="13"/>
      <c r="Y201" s="13"/>
      <c r="Z201" s="13"/>
      <c r="AA201" s="53">
        <f t="shared" si="87"/>
        <v>0</v>
      </c>
      <c r="AB201" s="15" t="str">
        <f t="shared" si="98"/>
        <v/>
      </c>
      <c r="AC201" s="15" t="str">
        <f t="shared" si="99"/>
        <v/>
      </c>
      <c r="AD201" s="41" t="str">
        <f t="shared" si="100"/>
        <v/>
      </c>
      <c r="AE201" s="34"/>
      <c r="AF201" s="13"/>
      <c r="AG201" s="13"/>
      <c r="AH201" s="13"/>
      <c r="AI201" s="13"/>
      <c r="AJ201" s="54">
        <f t="shared" si="88"/>
        <v>0</v>
      </c>
      <c r="AK201" s="16" t="str">
        <f t="shared" si="101"/>
        <v/>
      </c>
      <c r="AL201" s="16" t="str">
        <f t="shared" si="102"/>
        <v/>
      </c>
      <c r="AM201" s="42" t="str">
        <f t="shared" si="103"/>
        <v/>
      </c>
      <c r="AN201" s="34"/>
      <c r="AO201" s="13"/>
      <c r="AP201" s="13"/>
      <c r="AQ201" s="13"/>
      <c r="AR201" s="13"/>
      <c r="AS201" s="55">
        <f t="shared" si="89"/>
        <v>0</v>
      </c>
      <c r="AT201" s="17" t="str">
        <f t="shared" si="104"/>
        <v/>
      </c>
      <c r="AU201" s="17" t="str">
        <f t="shared" si="105"/>
        <v/>
      </c>
      <c r="AV201" s="43" t="str">
        <f t="shared" si="106"/>
        <v/>
      </c>
      <c r="AW201" s="34"/>
      <c r="AX201" s="13"/>
      <c r="AY201" s="13"/>
      <c r="AZ201" s="13"/>
      <c r="BA201" s="13"/>
      <c r="BB201" s="56">
        <f t="shared" si="90"/>
        <v>0</v>
      </c>
      <c r="BC201" s="18" t="str">
        <f t="shared" si="107"/>
        <v/>
      </c>
      <c r="BD201" s="18" t="str">
        <f t="shared" si="108"/>
        <v/>
      </c>
      <c r="BE201" s="44" t="str">
        <f t="shared" si="109"/>
        <v/>
      </c>
      <c r="BF201" s="34"/>
      <c r="BG201" s="13"/>
      <c r="BH201" s="13"/>
      <c r="BI201" s="13"/>
      <c r="BJ201" s="13"/>
      <c r="BK201" s="57">
        <f t="shared" si="91"/>
        <v>0</v>
      </c>
      <c r="BL201" s="19" t="str">
        <f t="shared" si="110"/>
        <v/>
      </c>
      <c r="BM201" s="19" t="str">
        <f t="shared" si="111"/>
        <v/>
      </c>
      <c r="BN201" s="48" t="str">
        <f t="shared" si="112"/>
        <v/>
      </c>
      <c r="BO201" s="47"/>
    </row>
    <row r="202" spans="1:67" ht="25.5">
      <c r="A202" s="20"/>
      <c r="B202" s="21"/>
      <c r="C202" s="36"/>
      <c r="D202" s="39"/>
      <c r="E202" s="22"/>
      <c r="F202" s="22"/>
      <c r="G202" s="22"/>
      <c r="H202" s="22"/>
      <c r="I202" s="51">
        <f t="shared" si="85"/>
        <v>0</v>
      </c>
      <c r="J202" s="49" t="str">
        <f t="shared" si="92"/>
        <v/>
      </c>
      <c r="K202" s="49" t="str">
        <f t="shared" si="93"/>
        <v/>
      </c>
      <c r="L202" s="50" t="str">
        <f t="shared" si="94"/>
        <v/>
      </c>
      <c r="M202" s="38"/>
      <c r="N202" s="13"/>
      <c r="O202" s="13"/>
      <c r="P202" s="13"/>
      <c r="Q202" s="13"/>
      <c r="R202" s="52">
        <f t="shared" si="86"/>
        <v>0</v>
      </c>
      <c r="S202" s="14" t="str">
        <f t="shared" si="95"/>
        <v/>
      </c>
      <c r="T202" s="14" t="str">
        <f t="shared" si="96"/>
        <v/>
      </c>
      <c r="U202" s="40" t="str">
        <f t="shared" si="97"/>
        <v/>
      </c>
      <c r="V202" s="38"/>
      <c r="W202" s="13"/>
      <c r="X202" s="13"/>
      <c r="Y202" s="13"/>
      <c r="Z202" s="13"/>
      <c r="AA202" s="53">
        <f t="shared" si="87"/>
        <v>0</v>
      </c>
      <c r="AB202" s="15" t="str">
        <f t="shared" si="98"/>
        <v/>
      </c>
      <c r="AC202" s="15" t="str">
        <f t="shared" si="99"/>
        <v/>
      </c>
      <c r="AD202" s="41" t="str">
        <f t="shared" si="100"/>
        <v/>
      </c>
      <c r="AE202" s="34"/>
      <c r="AF202" s="13"/>
      <c r="AG202" s="13"/>
      <c r="AH202" s="13"/>
      <c r="AI202" s="13"/>
      <c r="AJ202" s="54">
        <f t="shared" si="88"/>
        <v>0</v>
      </c>
      <c r="AK202" s="16" t="str">
        <f t="shared" si="101"/>
        <v/>
      </c>
      <c r="AL202" s="16" t="str">
        <f t="shared" si="102"/>
        <v/>
      </c>
      <c r="AM202" s="42" t="str">
        <f t="shared" si="103"/>
        <v/>
      </c>
      <c r="AN202" s="34"/>
      <c r="AO202" s="13"/>
      <c r="AP202" s="13"/>
      <c r="AQ202" s="13"/>
      <c r="AR202" s="13"/>
      <c r="AS202" s="55">
        <f t="shared" si="89"/>
        <v>0</v>
      </c>
      <c r="AT202" s="17" t="str">
        <f t="shared" si="104"/>
        <v/>
      </c>
      <c r="AU202" s="17" t="str">
        <f t="shared" si="105"/>
        <v/>
      </c>
      <c r="AV202" s="43" t="str">
        <f t="shared" si="106"/>
        <v/>
      </c>
      <c r="AW202" s="34"/>
      <c r="AX202" s="13"/>
      <c r="AY202" s="13"/>
      <c r="AZ202" s="13"/>
      <c r="BA202" s="13"/>
      <c r="BB202" s="56">
        <f t="shared" si="90"/>
        <v>0</v>
      </c>
      <c r="BC202" s="18" t="str">
        <f t="shared" si="107"/>
        <v/>
      </c>
      <c r="BD202" s="18" t="str">
        <f t="shared" si="108"/>
        <v/>
      </c>
      <c r="BE202" s="44" t="str">
        <f t="shared" si="109"/>
        <v/>
      </c>
      <c r="BF202" s="34"/>
      <c r="BG202" s="13"/>
      <c r="BH202" s="13"/>
      <c r="BI202" s="13"/>
      <c r="BJ202" s="13"/>
      <c r="BK202" s="57">
        <f t="shared" si="91"/>
        <v>0</v>
      </c>
      <c r="BL202" s="19" t="str">
        <f t="shared" si="110"/>
        <v/>
      </c>
      <c r="BM202" s="19" t="str">
        <f t="shared" si="111"/>
        <v/>
      </c>
      <c r="BN202" s="48" t="str">
        <f t="shared" si="112"/>
        <v/>
      </c>
      <c r="BO202" s="47"/>
    </row>
    <row r="203" spans="1:67" ht="25.5">
      <c r="A203" s="20"/>
      <c r="B203" s="21"/>
      <c r="C203" s="36"/>
      <c r="D203" s="39"/>
      <c r="E203" s="22"/>
      <c r="F203" s="22"/>
      <c r="G203" s="22"/>
      <c r="H203" s="22"/>
      <c r="I203" s="51">
        <f t="shared" si="85"/>
        <v>0</v>
      </c>
      <c r="J203" s="49" t="str">
        <f t="shared" si="92"/>
        <v/>
      </c>
      <c r="K203" s="49" t="str">
        <f t="shared" si="93"/>
        <v/>
      </c>
      <c r="L203" s="50" t="str">
        <f t="shared" si="94"/>
        <v/>
      </c>
      <c r="M203" s="38"/>
      <c r="N203" s="13"/>
      <c r="O203" s="13"/>
      <c r="P203" s="13"/>
      <c r="Q203" s="13"/>
      <c r="R203" s="52">
        <f t="shared" si="86"/>
        <v>0</v>
      </c>
      <c r="S203" s="14" t="str">
        <f t="shared" si="95"/>
        <v/>
      </c>
      <c r="T203" s="14" t="str">
        <f t="shared" si="96"/>
        <v/>
      </c>
      <c r="U203" s="40" t="str">
        <f t="shared" si="97"/>
        <v/>
      </c>
      <c r="V203" s="38"/>
      <c r="W203" s="13"/>
      <c r="X203" s="13"/>
      <c r="Y203" s="13"/>
      <c r="Z203" s="13"/>
      <c r="AA203" s="53">
        <f t="shared" si="87"/>
        <v>0</v>
      </c>
      <c r="AB203" s="15" t="str">
        <f t="shared" si="98"/>
        <v/>
      </c>
      <c r="AC203" s="15" t="str">
        <f t="shared" si="99"/>
        <v/>
      </c>
      <c r="AD203" s="41" t="str">
        <f t="shared" si="100"/>
        <v/>
      </c>
      <c r="AE203" s="34"/>
      <c r="AF203" s="13"/>
      <c r="AG203" s="13"/>
      <c r="AH203" s="13"/>
      <c r="AI203" s="13"/>
      <c r="AJ203" s="54">
        <f t="shared" si="88"/>
        <v>0</v>
      </c>
      <c r="AK203" s="16" t="str">
        <f t="shared" si="101"/>
        <v/>
      </c>
      <c r="AL203" s="16" t="str">
        <f t="shared" si="102"/>
        <v/>
      </c>
      <c r="AM203" s="42" t="str">
        <f t="shared" si="103"/>
        <v/>
      </c>
      <c r="AN203" s="34"/>
      <c r="AO203" s="13"/>
      <c r="AP203" s="13"/>
      <c r="AQ203" s="13"/>
      <c r="AR203" s="13"/>
      <c r="AS203" s="55">
        <f t="shared" si="89"/>
        <v>0</v>
      </c>
      <c r="AT203" s="17" t="str">
        <f t="shared" si="104"/>
        <v/>
      </c>
      <c r="AU203" s="17" t="str">
        <f t="shared" si="105"/>
        <v/>
      </c>
      <c r="AV203" s="43" t="str">
        <f t="shared" si="106"/>
        <v/>
      </c>
      <c r="AW203" s="34"/>
      <c r="AX203" s="13"/>
      <c r="AY203" s="13"/>
      <c r="AZ203" s="13"/>
      <c r="BA203" s="13"/>
      <c r="BB203" s="56">
        <f t="shared" si="90"/>
        <v>0</v>
      </c>
      <c r="BC203" s="18" t="str">
        <f t="shared" si="107"/>
        <v/>
      </c>
      <c r="BD203" s="18" t="str">
        <f t="shared" si="108"/>
        <v/>
      </c>
      <c r="BE203" s="44" t="str">
        <f t="shared" si="109"/>
        <v/>
      </c>
      <c r="BF203" s="34"/>
      <c r="BG203" s="13"/>
      <c r="BH203" s="13"/>
      <c r="BI203" s="13"/>
      <c r="BJ203" s="13"/>
      <c r="BK203" s="57">
        <f t="shared" si="91"/>
        <v>0</v>
      </c>
      <c r="BL203" s="19" t="str">
        <f t="shared" si="110"/>
        <v/>
      </c>
      <c r="BM203" s="19" t="str">
        <f t="shared" si="111"/>
        <v/>
      </c>
      <c r="BN203" s="48" t="str">
        <f t="shared" si="112"/>
        <v/>
      </c>
      <c r="BO203" s="47"/>
    </row>
    <row r="204" spans="1:67" ht="25.5">
      <c r="A204" s="20"/>
      <c r="B204" s="21"/>
      <c r="C204" s="36"/>
      <c r="D204" s="39"/>
      <c r="E204" s="22"/>
      <c r="F204" s="22"/>
      <c r="G204" s="22"/>
      <c r="H204" s="22"/>
      <c r="I204" s="51">
        <f t="shared" si="85"/>
        <v>0</v>
      </c>
      <c r="J204" s="49" t="str">
        <f t="shared" si="92"/>
        <v/>
      </c>
      <c r="K204" s="49" t="str">
        <f t="shared" si="93"/>
        <v/>
      </c>
      <c r="L204" s="50" t="str">
        <f t="shared" si="94"/>
        <v/>
      </c>
      <c r="M204" s="38"/>
      <c r="N204" s="13"/>
      <c r="O204" s="13"/>
      <c r="P204" s="13"/>
      <c r="Q204" s="13"/>
      <c r="R204" s="52">
        <f t="shared" si="86"/>
        <v>0</v>
      </c>
      <c r="S204" s="14" t="str">
        <f t="shared" si="95"/>
        <v/>
      </c>
      <c r="T204" s="14" t="str">
        <f t="shared" si="96"/>
        <v/>
      </c>
      <c r="U204" s="40" t="str">
        <f t="shared" si="97"/>
        <v/>
      </c>
      <c r="V204" s="38"/>
      <c r="W204" s="13"/>
      <c r="X204" s="13"/>
      <c r="Y204" s="13"/>
      <c r="Z204" s="13"/>
      <c r="AA204" s="53">
        <f t="shared" si="87"/>
        <v>0</v>
      </c>
      <c r="AB204" s="15" t="str">
        <f t="shared" si="98"/>
        <v/>
      </c>
      <c r="AC204" s="15" t="str">
        <f t="shared" si="99"/>
        <v/>
      </c>
      <c r="AD204" s="41" t="str">
        <f t="shared" si="100"/>
        <v/>
      </c>
      <c r="AE204" s="34"/>
      <c r="AF204" s="13"/>
      <c r="AG204" s="13"/>
      <c r="AH204" s="13"/>
      <c r="AI204" s="13"/>
      <c r="AJ204" s="54">
        <f t="shared" si="88"/>
        <v>0</v>
      </c>
      <c r="AK204" s="16" t="str">
        <f t="shared" si="101"/>
        <v/>
      </c>
      <c r="AL204" s="16" t="str">
        <f t="shared" si="102"/>
        <v/>
      </c>
      <c r="AM204" s="42" t="str">
        <f t="shared" si="103"/>
        <v/>
      </c>
      <c r="AN204" s="34"/>
      <c r="AO204" s="13"/>
      <c r="AP204" s="13"/>
      <c r="AQ204" s="13"/>
      <c r="AR204" s="13"/>
      <c r="AS204" s="55">
        <f t="shared" si="89"/>
        <v>0</v>
      </c>
      <c r="AT204" s="17" t="str">
        <f t="shared" si="104"/>
        <v/>
      </c>
      <c r="AU204" s="17" t="str">
        <f t="shared" si="105"/>
        <v/>
      </c>
      <c r="AV204" s="43" t="str">
        <f t="shared" si="106"/>
        <v/>
      </c>
      <c r="AW204" s="34"/>
      <c r="AX204" s="13"/>
      <c r="AY204" s="13"/>
      <c r="AZ204" s="13"/>
      <c r="BA204" s="13"/>
      <c r="BB204" s="56">
        <f t="shared" si="90"/>
        <v>0</v>
      </c>
      <c r="BC204" s="18" t="str">
        <f t="shared" si="107"/>
        <v/>
      </c>
      <c r="BD204" s="18" t="str">
        <f t="shared" si="108"/>
        <v/>
      </c>
      <c r="BE204" s="44" t="str">
        <f t="shared" si="109"/>
        <v/>
      </c>
      <c r="BF204" s="34"/>
      <c r="BG204" s="13"/>
      <c r="BH204" s="13"/>
      <c r="BI204" s="13"/>
      <c r="BJ204" s="13"/>
      <c r="BK204" s="57">
        <f t="shared" si="91"/>
        <v>0</v>
      </c>
      <c r="BL204" s="19" t="str">
        <f t="shared" si="110"/>
        <v/>
      </c>
      <c r="BM204" s="19" t="str">
        <f t="shared" si="111"/>
        <v/>
      </c>
      <c r="BN204" s="48" t="str">
        <f t="shared" si="112"/>
        <v/>
      </c>
      <c r="BO204" s="47"/>
    </row>
    <row r="205" spans="1:67" ht="25.5">
      <c r="A205" s="20"/>
      <c r="B205" s="21"/>
      <c r="C205" s="36"/>
      <c r="D205" s="39"/>
      <c r="E205" s="22"/>
      <c r="F205" s="22"/>
      <c r="G205" s="22"/>
      <c r="H205" s="22"/>
      <c r="I205" s="51">
        <f t="shared" si="85"/>
        <v>0</v>
      </c>
      <c r="J205" s="49" t="str">
        <f t="shared" si="92"/>
        <v/>
      </c>
      <c r="K205" s="49" t="str">
        <f t="shared" si="93"/>
        <v/>
      </c>
      <c r="L205" s="50" t="str">
        <f t="shared" si="94"/>
        <v/>
      </c>
      <c r="M205" s="38"/>
      <c r="N205" s="13"/>
      <c r="O205" s="13"/>
      <c r="P205" s="13"/>
      <c r="Q205" s="13"/>
      <c r="R205" s="52">
        <f t="shared" si="86"/>
        <v>0</v>
      </c>
      <c r="S205" s="14" t="str">
        <f t="shared" si="95"/>
        <v/>
      </c>
      <c r="T205" s="14" t="str">
        <f t="shared" si="96"/>
        <v/>
      </c>
      <c r="U205" s="40" t="str">
        <f t="shared" si="97"/>
        <v/>
      </c>
      <c r="V205" s="38"/>
      <c r="W205" s="13"/>
      <c r="X205" s="13"/>
      <c r="Y205" s="13"/>
      <c r="Z205" s="13"/>
      <c r="AA205" s="53">
        <f t="shared" si="87"/>
        <v>0</v>
      </c>
      <c r="AB205" s="15" t="str">
        <f t="shared" si="98"/>
        <v/>
      </c>
      <c r="AC205" s="15" t="str">
        <f t="shared" si="99"/>
        <v/>
      </c>
      <c r="AD205" s="41" t="str">
        <f t="shared" si="100"/>
        <v/>
      </c>
      <c r="AE205" s="34"/>
      <c r="AF205" s="13"/>
      <c r="AG205" s="13"/>
      <c r="AH205" s="13"/>
      <c r="AI205" s="13"/>
      <c r="AJ205" s="54">
        <f t="shared" si="88"/>
        <v>0</v>
      </c>
      <c r="AK205" s="16" t="str">
        <f t="shared" si="101"/>
        <v/>
      </c>
      <c r="AL205" s="16" t="str">
        <f t="shared" si="102"/>
        <v/>
      </c>
      <c r="AM205" s="42" t="str">
        <f t="shared" si="103"/>
        <v/>
      </c>
      <c r="AN205" s="34"/>
      <c r="AO205" s="13"/>
      <c r="AP205" s="13"/>
      <c r="AQ205" s="13"/>
      <c r="AR205" s="13"/>
      <c r="AS205" s="55">
        <f t="shared" si="89"/>
        <v>0</v>
      </c>
      <c r="AT205" s="17" t="str">
        <f t="shared" si="104"/>
        <v/>
      </c>
      <c r="AU205" s="17" t="str">
        <f t="shared" si="105"/>
        <v/>
      </c>
      <c r="AV205" s="43" t="str">
        <f t="shared" si="106"/>
        <v/>
      </c>
      <c r="AW205" s="34"/>
      <c r="AX205" s="13"/>
      <c r="AY205" s="13"/>
      <c r="AZ205" s="13"/>
      <c r="BA205" s="13"/>
      <c r="BB205" s="56">
        <f t="shared" si="90"/>
        <v>0</v>
      </c>
      <c r="BC205" s="18" t="str">
        <f t="shared" si="107"/>
        <v/>
      </c>
      <c r="BD205" s="18" t="str">
        <f t="shared" si="108"/>
        <v/>
      </c>
      <c r="BE205" s="44" t="str">
        <f t="shared" si="109"/>
        <v/>
      </c>
      <c r="BF205" s="34"/>
      <c r="BG205" s="13"/>
      <c r="BH205" s="13"/>
      <c r="BI205" s="13"/>
      <c r="BJ205" s="13"/>
      <c r="BK205" s="57">
        <f t="shared" si="91"/>
        <v>0</v>
      </c>
      <c r="BL205" s="19" t="str">
        <f t="shared" si="110"/>
        <v/>
      </c>
      <c r="BM205" s="19" t="str">
        <f t="shared" si="111"/>
        <v/>
      </c>
      <c r="BN205" s="48" t="str">
        <f t="shared" si="112"/>
        <v/>
      </c>
      <c r="BO205" s="47"/>
    </row>
    <row r="206" spans="1:67" ht="25.5">
      <c r="A206" s="20"/>
      <c r="B206" s="21"/>
      <c r="C206" s="36"/>
      <c r="D206" s="39"/>
      <c r="E206" s="22"/>
      <c r="F206" s="22"/>
      <c r="G206" s="22"/>
      <c r="H206" s="22"/>
      <c r="I206" s="51">
        <f t="shared" si="85"/>
        <v>0</v>
      </c>
      <c r="J206" s="49" t="str">
        <f t="shared" si="92"/>
        <v/>
      </c>
      <c r="K206" s="49" t="str">
        <f t="shared" si="93"/>
        <v/>
      </c>
      <c r="L206" s="50" t="str">
        <f t="shared" si="94"/>
        <v/>
      </c>
      <c r="M206" s="38"/>
      <c r="N206" s="13"/>
      <c r="O206" s="13"/>
      <c r="P206" s="13"/>
      <c r="Q206" s="13"/>
      <c r="R206" s="52">
        <f t="shared" si="86"/>
        <v>0</v>
      </c>
      <c r="S206" s="14" t="str">
        <f t="shared" si="95"/>
        <v/>
      </c>
      <c r="T206" s="14" t="str">
        <f t="shared" si="96"/>
        <v/>
      </c>
      <c r="U206" s="40" t="str">
        <f t="shared" si="97"/>
        <v/>
      </c>
      <c r="V206" s="38"/>
      <c r="W206" s="13"/>
      <c r="X206" s="13"/>
      <c r="Y206" s="13"/>
      <c r="Z206" s="13"/>
      <c r="AA206" s="53">
        <f t="shared" si="87"/>
        <v>0</v>
      </c>
      <c r="AB206" s="15" t="str">
        <f t="shared" si="98"/>
        <v/>
      </c>
      <c r="AC206" s="15" t="str">
        <f t="shared" si="99"/>
        <v/>
      </c>
      <c r="AD206" s="41" t="str">
        <f t="shared" si="100"/>
        <v/>
      </c>
      <c r="AE206" s="34"/>
      <c r="AF206" s="13"/>
      <c r="AG206" s="13"/>
      <c r="AH206" s="13"/>
      <c r="AI206" s="13"/>
      <c r="AJ206" s="54">
        <f t="shared" si="88"/>
        <v>0</v>
      </c>
      <c r="AK206" s="16" t="str">
        <f t="shared" si="101"/>
        <v/>
      </c>
      <c r="AL206" s="16" t="str">
        <f t="shared" si="102"/>
        <v/>
      </c>
      <c r="AM206" s="42" t="str">
        <f t="shared" si="103"/>
        <v/>
      </c>
      <c r="AN206" s="34"/>
      <c r="AO206" s="13"/>
      <c r="AP206" s="13"/>
      <c r="AQ206" s="13"/>
      <c r="AR206" s="13"/>
      <c r="AS206" s="55">
        <f t="shared" si="89"/>
        <v>0</v>
      </c>
      <c r="AT206" s="17" t="str">
        <f t="shared" si="104"/>
        <v/>
      </c>
      <c r="AU206" s="17" t="str">
        <f t="shared" si="105"/>
        <v/>
      </c>
      <c r="AV206" s="43" t="str">
        <f t="shared" si="106"/>
        <v/>
      </c>
      <c r="AW206" s="34"/>
      <c r="AX206" s="13"/>
      <c r="AY206" s="13"/>
      <c r="AZ206" s="13"/>
      <c r="BA206" s="13"/>
      <c r="BB206" s="56">
        <f t="shared" si="90"/>
        <v>0</v>
      </c>
      <c r="BC206" s="18" t="str">
        <f t="shared" si="107"/>
        <v/>
      </c>
      <c r="BD206" s="18" t="str">
        <f t="shared" si="108"/>
        <v/>
      </c>
      <c r="BE206" s="44" t="str">
        <f t="shared" si="109"/>
        <v/>
      </c>
      <c r="BF206" s="34"/>
      <c r="BG206" s="13"/>
      <c r="BH206" s="13"/>
      <c r="BI206" s="13"/>
      <c r="BJ206" s="13"/>
      <c r="BK206" s="57">
        <f t="shared" si="91"/>
        <v>0</v>
      </c>
      <c r="BL206" s="19" t="str">
        <f t="shared" si="110"/>
        <v/>
      </c>
      <c r="BM206" s="19" t="str">
        <f t="shared" si="111"/>
        <v/>
      </c>
      <c r="BN206" s="48" t="str">
        <f t="shared" si="112"/>
        <v/>
      </c>
      <c r="BO206" s="47"/>
    </row>
    <row r="207" spans="1:67" ht="25.5">
      <c r="A207" s="20"/>
      <c r="B207" s="21"/>
      <c r="C207" s="36"/>
      <c r="D207" s="39"/>
      <c r="E207" s="22"/>
      <c r="F207" s="22"/>
      <c r="G207" s="22"/>
      <c r="H207" s="22"/>
      <c r="I207" s="51">
        <f t="shared" si="85"/>
        <v>0</v>
      </c>
      <c r="J207" s="49" t="str">
        <f t="shared" si="92"/>
        <v/>
      </c>
      <c r="K207" s="49" t="str">
        <f t="shared" si="93"/>
        <v/>
      </c>
      <c r="L207" s="50" t="str">
        <f t="shared" si="94"/>
        <v/>
      </c>
      <c r="M207" s="38"/>
      <c r="N207" s="13"/>
      <c r="O207" s="13"/>
      <c r="P207" s="13"/>
      <c r="Q207" s="13"/>
      <c r="R207" s="52">
        <f t="shared" si="86"/>
        <v>0</v>
      </c>
      <c r="S207" s="14" t="str">
        <f t="shared" si="95"/>
        <v/>
      </c>
      <c r="T207" s="14" t="str">
        <f t="shared" si="96"/>
        <v/>
      </c>
      <c r="U207" s="40" t="str">
        <f t="shared" si="97"/>
        <v/>
      </c>
      <c r="V207" s="38"/>
      <c r="W207" s="13"/>
      <c r="X207" s="13"/>
      <c r="Y207" s="13"/>
      <c r="Z207" s="13"/>
      <c r="AA207" s="53">
        <f t="shared" si="87"/>
        <v>0</v>
      </c>
      <c r="AB207" s="15" t="str">
        <f t="shared" si="98"/>
        <v/>
      </c>
      <c r="AC207" s="15" t="str">
        <f t="shared" si="99"/>
        <v/>
      </c>
      <c r="AD207" s="41" t="str">
        <f t="shared" si="100"/>
        <v/>
      </c>
      <c r="AE207" s="34"/>
      <c r="AF207" s="13"/>
      <c r="AG207" s="13"/>
      <c r="AH207" s="13"/>
      <c r="AI207" s="13"/>
      <c r="AJ207" s="54">
        <f t="shared" si="88"/>
        <v>0</v>
      </c>
      <c r="AK207" s="16" t="str">
        <f t="shared" si="101"/>
        <v/>
      </c>
      <c r="AL207" s="16" t="str">
        <f t="shared" si="102"/>
        <v/>
      </c>
      <c r="AM207" s="42" t="str">
        <f t="shared" si="103"/>
        <v/>
      </c>
      <c r="AN207" s="34"/>
      <c r="AO207" s="13"/>
      <c r="AP207" s="13"/>
      <c r="AQ207" s="13"/>
      <c r="AR207" s="13"/>
      <c r="AS207" s="55">
        <f t="shared" si="89"/>
        <v>0</v>
      </c>
      <c r="AT207" s="17" t="str">
        <f t="shared" si="104"/>
        <v/>
      </c>
      <c r="AU207" s="17" t="str">
        <f t="shared" si="105"/>
        <v/>
      </c>
      <c r="AV207" s="43" t="str">
        <f t="shared" si="106"/>
        <v/>
      </c>
      <c r="AW207" s="34"/>
      <c r="AX207" s="13"/>
      <c r="AY207" s="13"/>
      <c r="AZ207" s="13"/>
      <c r="BA207" s="13"/>
      <c r="BB207" s="56">
        <f t="shared" si="90"/>
        <v>0</v>
      </c>
      <c r="BC207" s="18" t="str">
        <f t="shared" si="107"/>
        <v/>
      </c>
      <c r="BD207" s="18" t="str">
        <f t="shared" si="108"/>
        <v/>
      </c>
      <c r="BE207" s="44" t="str">
        <f t="shared" si="109"/>
        <v/>
      </c>
      <c r="BF207" s="34"/>
      <c r="BG207" s="13"/>
      <c r="BH207" s="13"/>
      <c r="BI207" s="13"/>
      <c r="BJ207" s="13"/>
      <c r="BK207" s="57">
        <f t="shared" si="91"/>
        <v>0</v>
      </c>
      <c r="BL207" s="19" t="str">
        <f t="shared" si="110"/>
        <v/>
      </c>
      <c r="BM207" s="19" t="str">
        <f t="shared" si="111"/>
        <v/>
      </c>
      <c r="BN207" s="48" t="str">
        <f t="shared" si="112"/>
        <v/>
      </c>
      <c r="BO207" s="47"/>
    </row>
    <row r="208" spans="1:67" ht="25.5">
      <c r="A208" s="20"/>
      <c r="B208" s="21"/>
      <c r="C208" s="36"/>
      <c r="D208" s="39"/>
      <c r="E208" s="22"/>
      <c r="F208" s="22"/>
      <c r="G208" s="22"/>
      <c r="H208" s="22"/>
      <c r="I208" s="51">
        <f t="shared" si="85"/>
        <v>0</v>
      </c>
      <c r="J208" s="49" t="str">
        <f t="shared" si="92"/>
        <v/>
      </c>
      <c r="K208" s="49" t="str">
        <f t="shared" si="93"/>
        <v/>
      </c>
      <c r="L208" s="50" t="str">
        <f t="shared" si="94"/>
        <v/>
      </c>
      <c r="M208" s="38"/>
      <c r="N208" s="13"/>
      <c r="O208" s="13"/>
      <c r="P208" s="13"/>
      <c r="Q208" s="13"/>
      <c r="R208" s="52">
        <f t="shared" si="86"/>
        <v>0</v>
      </c>
      <c r="S208" s="14" t="str">
        <f t="shared" si="95"/>
        <v/>
      </c>
      <c r="T208" s="14" t="str">
        <f t="shared" si="96"/>
        <v/>
      </c>
      <c r="U208" s="40" t="str">
        <f t="shared" si="97"/>
        <v/>
      </c>
      <c r="V208" s="38"/>
      <c r="W208" s="13"/>
      <c r="X208" s="13"/>
      <c r="Y208" s="13"/>
      <c r="Z208" s="13"/>
      <c r="AA208" s="53">
        <f t="shared" si="87"/>
        <v>0</v>
      </c>
      <c r="AB208" s="15" t="str">
        <f t="shared" si="98"/>
        <v/>
      </c>
      <c r="AC208" s="15" t="str">
        <f t="shared" si="99"/>
        <v/>
      </c>
      <c r="AD208" s="41" t="str">
        <f t="shared" si="100"/>
        <v/>
      </c>
      <c r="AE208" s="34"/>
      <c r="AF208" s="13"/>
      <c r="AG208" s="13"/>
      <c r="AH208" s="13"/>
      <c r="AI208" s="13"/>
      <c r="AJ208" s="54">
        <f t="shared" si="88"/>
        <v>0</v>
      </c>
      <c r="AK208" s="16" t="str">
        <f t="shared" si="101"/>
        <v/>
      </c>
      <c r="AL208" s="16" t="str">
        <f t="shared" si="102"/>
        <v/>
      </c>
      <c r="AM208" s="42" t="str">
        <f t="shared" si="103"/>
        <v/>
      </c>
      <c r="AN208" s="34"/>
      <c r="AO208" s="13"/>
      <c r="AP208" s="13"/>
      <c r="AQ208" s="13"/>
      <c r="AR208" s="13"/>
      <c r="AS208" s="55">
        <f t="shared" si="89"/>
        <v>0</v>
      </c>
      <c r="AT208" s="17" t="str">
        <f t="shared" si="104"/>
        <v/>
      </c>
      <c r="AU208" s="17" t="str">
        <f t="shared" si="105"/>
        <v/>
      </c>
      <c r="AV208" s="43" t="str">
        <f t="shared" si="106"/>
        <v/>
      </c>
      <c r="AW208" s="34"/>
      <c r="AX208" s="13"/>
      <c r="AY208" s="13"/>
      <c r="AZ208" s="13"/>
      <c r="BA208" s="13"/>
      <c r="BB208" s="56">
        <f t="shared" si="90"/>
        <v>0</v>
      </c>
      <c r="BC208" s="18" t="str">
        <f t="shared" si="107"/>
        <v/>
      </c>
      <c r="BD208" s="18" t="str">
        <f t="shared" si="108"/>
        <v/>
      </c>
      <c r="BE208" s="44" t="str">
        <f t="shared" si="109"/>
        <v/>
      </c>
      <c r="BF208" s="34"/>
      <c r="BG208" s="13"/>
      <c r="BH208" s="13"/>
      <c r="BI208" s="13"/>
      <c r="BJ208" s="13"/>
      <c r="BK208" s="57">
        <f t="shared" si="91"/>
        <v>0</v>
      </c>
      <c r="BL208" s="19" t="str">
        <f t="shared" si="110"/>
        <v/>
      </c>
      <c r="BM208" s="19" t="str">
        <f t="shared" si="111"/>
        <v/>
      </c>
      <c r="BN208" s="48" t="str">
        <f t="shared" si="112"/>
        <v/>
      </c>
      <c r="BO208" s="47"/>
    </row>
    <row r="209" spans="1:67" ht="25.5">
      <c r="A209" s="20"/>
      <c r="B209" s="21"/>
      <c r="C209" s="36"/>
      <c r="D209" s="39"/>
      <c r="E209" s="22"/>
      <c r="F209" s="22"/>
      <c r="G209" s="22"/>
      <c r="H209" s="22"/>
      <c r="I209" s="51">
        <f t="shared" si="85"/>
        <v>0</v>
      </c>
      <c r="J209" s="49" t="str">
        <f t="shared" si="92"/>
        <v/>
      </c>
      <c r="K209" s="49" t="str">
        <f t="shared" si="93"/>
        <v/>
      </c>
      <c r="L209" s="50" t="str">
        <f t="shared" si="94"/>
        <v/>
      </c>
      <c r="M209" s="38"/>
      <c r="N209" s="13"/>
      <c r="O209" s="13"/>
      <c r="P209" s="13"/>
      <c r="Q209" s="13"/>
      <c r="R209" s="52">
        <f t="shared" si="86"/>
        <v>0</v>
      </c>
      <c r="S209" s="14" t="str">
        <f t="shared" si="95"/>
        <v/>
      </c>
      <c r="T209" s="14" t="str">
        <f t="shared" si="96"/>
        <v/>
      </c>
      <c r="U209" s="40" t="str">
        <f t="shared" si="97"/>
        <v/>
      </c>
      <c r="V209" s="38"/>
      <c r="W209" s="13"/>
      <c r="X209" s="13"/>
      <c r="Y209" s="13"/>
      <c r="Z209" s="13"/>
      <c r="AA209" s="53">
        <f t="shared" si="87"/>
        <v>0</v>
      </c>
      <c r="AB209" s="15" t="str">
        <f t="shared" si="98"/>
        <v/>
      </c>
      <c r="AC209" s="15" t="str">
        <f t="shared" si="99"/>
        <v/>
      </c>
      <c r="AD209" s="41" t="str">
        <f t="shared" si="100"/>
        <v/>
      </c>
      <c r="AE209" s="34"/>
      <c r="AF209" s="13"/>
      <c r="AG209" s="13"/>
      <c r="AH209" s="13"/>
      <c r="AI209" s="13"/>
      <c r="AJ209" s="54">
        <f t="shared" si="88"/>
        <v>0</v>
      </c>
      <c r="AK209" s="16" t="str">
        <f t="shared" si="101"/>
        <v/>
      </c>
      <c r="AL209" s="16" t="str">
        <f t="shared" si="102"/>
        <v/>
      </c>
      <c r="AM209" s="42" t="str">
        <f t="shared" si="103"/>
        <v/>
      </c>
      <c r="AN209" s="34"/>
      <c r="AO209" s="13"/>
      <c r="AP209" s="13"/>
      <c r="AQ209" s="13"/>
      <c r="AR209" s="13"/>
      <c r="AS209" s="55">
        <f t="shared" si="89"/>
        <v>0</v>
      </c>
      <c r="AT209" s="17" t="str">
        <f t="shared" si="104"/>
        <v/>
      </c>
      <c r="AU209" s="17" t="str">
        <f t="shared" si="105"/>
        <v/>
      </c>
      <c r="AV209" s="43" t="str">
        <f t="shared" si="106"/>
        <v/>
      </c>
      <c r="AW209" s="34"/>
      <c r="AX209" s="13"/>
      <c r="AY209" s="13"/>
      <c r="AZ209" s="13"/>
      <c r="BA209" s="13"/>
      <c r="BB209" s="56">
        <f t="shared" si="90"/>
        <v>0</v>
      </c>
      <c r="BC209" s="18" t="str">
        <f t="shared" si="107"/>
        <v/>
      </c>
      <c r="BD209" s="18" t="str">
        <f t="shared" si="108"/>
        <v/>
      </c>
      <c r="BE209" s="44" t="str">
        <f t="shared" si="109"/>
        <v/>
      </c>
      <c r="BF209" s="34"/>
      <c r="BG209" s="13"/>
      <c r="BH209" s="13"/>
      <c r="BI209" s="13"/>
      <c r="BJ209" s="13"/>
      <c r="BK209" s="57">
        <f t="shared" si="91"/>
        <v>0</v>
      </c>
      <c r="BL209" s="19" t="str">
        <f t="shared" si="110"/>
        <v/>
      </c>
      <c r="BM209" s="19" t="str">
        <f t="shared" si="111"/>
        <v/>
      </c>
      <c r="BN209" s="48" t="str">
        <f t="shared" si="112"/>
        <v/>
      </c>
      <c r="BO209" s="47"/>
    </row>
    <row r="210" spans="1:67" ht="25.5">
      <c r="A210" s="20"/>
      <c r="B210" s="21"/>
      <c r="C210" s="36"/>
      <c r="D210" s="39"/>
      <c r="E210" s="22"/>
      <c r="F210" s="22"/>
      <c r="G210" s="22"/>
      <c r="H210" s="22"/>
      <c r="I210" s="51">
        <f t="shared" si="85"/>
        <v>0</v>
      </c>
      <c r="J210" s="49" t="str">
        <f t="shared" si="92"/>
        <v/>
      </c>
      <c r="K210" s="49" t="str">
        <f t="shared" si="93"/>
        <v/>
      </c>
      <c r="L210" s="50" t="str">
        <f t="shared" si="94"/>
        <v/>
      </c>
      <c r="M210" s="38"/>
      <c r="N210" s="13"/>
      <c r="O210" s="13"/>
      <c r="P210" s="13"/>
      <c r="Q210" s="13"/>
      <c r="R210" s="52">
        <f t="shared" si="86"/>
        <v>0</v>
      </c>
      <c r="S210" s="14" t="str">
        <f t="shared" si="95"/>
        <v/>
      </c>
      <c r="T210" s="14" t="str">
        <f t="shared" si="96"/>
        <v/>
      </c>
      <c r="U210" s="40" t="str">
        <f t="shared" si="97"/>
        <v/>
      </c>
      <c r="V210" s="38"/>
      <c r="W210" s="13"/>
      <c r="X210" s="13"/>
      <c r="Y210" s="13"/>
      <c r="Z210" s="13"/>
      <c r="AA210" s="53">
        <f t="shared" si="87"/>
        <v>0</v>
      </c>
      <c r="AB210" s="15" t="str">
        <f t="shared" si="98"/>
        <v/>
      </c>
      <c r="AC210" s="15" t="str">
        <f t="shared" si="99"/>
        <v/>
      </c>
      <c r="AD210" s="41" t="str">
        <f t="shared" si="100"/>
        <v/>
      </c>
      <c r="AE210" s="34"/>
      <c r="AF210" s="13"/>
      <c r="AG210" s="13"/>
      <c r="AH210" s="13"/>
      <c r="AI210" s="13"/>
      <c r="AJ210" s="54">
        <f t="shared" si="88"/>
        <v>0</v>
      </c>
      <c r="AK210" s="16" t="str">
        <f t="shared" si="101"/>
        <v/>
      </c>
      <c r="AL210" s="16" t="str">
        <f t="shared" si="102"/>
        <v/>
      </c>
      <c r="AM210" s="42" t="str">
        <f t="shared" si="103"/>
        <v/>
      </c>
      <c r="AN210" s="34"/>
      <c r="AO210" s="13"/>
      <c r="AP210" s="13"/>
      <c r="AQ210" s="13"/>
      <c r="AR210" s="13"/>
      <c r="AS210" s="55">
        <f t="shared" si="89"/>
        <v>0</v>
      </c>
      <c r="AT210" s="17" t="str">
        <f t="shared" si="104"/>
        <v/>
      </c>
      <c r="AU210" s="17" t="str">
        <f t="shared" si="105"/>
        <v/>
      </c>
      <c r="AV210" s="43" t="str">
        <f t="shared" si="106"/>
        <v/>
      </c>
      <c r="AW210" s="34"/>
      <c r="AX210" s="13"/>
      <c r="AY210" s="13"/>
      <c r="AZ210" s="13"/>
      <c r="BA210" s="13"/>
      <c r="BB210" s="56">
        <f t="shared" si="90"/>
        <v>0</v>
      </c>
      <c r="BC210" s="18" t="str">
        <f t="shared" si="107"/>
        <v/>
      </c>
      <c r="BD210" s="18" t="str">
        <f t="shared" si="108"/>
        <v/>
      </c>
      <c r="BE210" s="44" t="str">
        <f t="shared" si="109"/>
        <v/>
      </c>
      <c r="BF210" s="34"/>
      <c r="BG210" s="13"/>
      <c r="BH210" s="13"/>
      <c r="BI210" s="13"/>
      <c r="BJ210" s="13"/>
      <c r="BK210" s="57">
        <f t="shared" si="91"/>
        <v>0</v>
      </c>
      <c r="BL210" s="19" t="str">
        <f t="shared" si="110"/>
        <v/>
      </c>
      <c r="BM210" s="19" t="str">
        <f t="shared" si="111"/>
        <v/>
      </c>
      <c r="BN210" s="48" t="str">
        <f t="shared" si="112"/>
        <v/>
      </c>
      <c r="BO210" s="47"/>
    </row>
    <row r="211" spans="1:67" ht="25.5">
      <c r="A211" s="20"/>
      <c r="B211" s="21"/>
      <c r="C211" s="36"/>
      <c r="D211" s="39"/>
      <c r="E211" s="22"/>
      <c r="F211" s="22"/>
      <c r="G211" s="22"/>
      <c r="H211" s="22"/>
      <c r="I211" s="51">
        <f t="shared" si="85"/>
        <v>0</v>
      </c>
      <c r="J211" s="49" t="str">
        <f t="shared" si="92"/>
        <v/>
      </c>
      <c r="K211" s="49" t="str">
        <f t="shared" si="93"/>
        <v/>
      </c>
      <c r="L211" s="50" t="str">
        <f t="shared" si="94"/>
        <v/>
      </c>
      <c r="M211" s="38"/>
      <c r="N211" s="13"/>
      <c r="O211" s="13"/>
      <c r="P211" s="13"/>
      <c r="Q211" s="13"/>
      <c r="R211" s="52">
        <f t="shared" si="86"/>
        <v>0</v>
      </c>
      <c r="S211" s="14" t="str">
        <f t="shared" si="95"/>
        <v/>
      </c>
      <c r="T211" s="14" t="str">
        <f t="shared" si="96"/>
        <v/>
      </c>
      <c r="U211" s="40" t="str">
        <f t="shared" si="97"/>
        <v/>
      </c>
      <c r="V211" s="38"/>
      <c r="W211" s="13"/>
      <c r="X211" s="13"/>
      <c r="Y211" s="13"/>
      <c r="Z211" s="13"/>
      <c r="AA211" s="53">
        <f t="shared" si="87"/>
        <v>0</v>
      </c>
      <c r="AB211" s="15" t="str">
        <f t="shared" si="98"/>
        <v/>
      </c>
      <c r="AC211" s="15" t="str">
        <f t="shared" si="99"/>
        <v/>
      </c>
      <c r="AD211" s="41" t="str">
        <f t="shared" si="100"/>
        <v/>
      </c>
      <c r="AE211" s="34"/>
      <c r="AF211" s="13"/>
      <c r="AG211" s="13"/>
      <c r="AH211" s="13"/>
      <c r="AI211" s="13"/>
      <c r="AJ211" s="54">
        <f t="shared" si="88"/>
        <v>0</v>
      </c>
      <c r="AK211" s="16" t="str">
        <f t="shared" si="101"/>
        <v/>
      </c>
      <c r="AL211" s="16" t="str">
        <f t="shared" si="102"/>
        <v/>
      </c>
      <c r="AM211" s="42" t="str">
        <f t="shared" si="103"/>
        <v/>
      </c>
      <c r="AN211" s="34"/>
      <c r="AO211" s="13"/>
      <c r="AP211" s="13"/>
      <c r="AQ211" s="13"/>
      <c r="AR211" s="13"/>
      <c r="AS211" s="55">
        <f t="shared" si="89"/>
        <v>0</v>
      </c>
      <c r="AT211" s="17" t="str">
        <f t="shared" si="104"/>
        <v/>
      </c>
      <c r="AU211" s="17" t="str">
        <f t="shared" si="105"/>
        <v/>
      </c>
      <c r="AV211" s="43" t="str">
        <f t="shared" si="106"/>
        <v/>
      </c>
      <c r="AW211" s="34"/>
      <c r="AX211" s="13"/>
      <c r="AY211" s="13"/>
      <c r="AZ211" s="13"/>
      <c r="BA211" s="13"/>
      <c r="BB211" s="56">
        <f t="shared" si="90"/>
        <v>0</v>
      </c>
      <c r="BC211" s="18" t="str">
        <f t="shared" si="107"/>
        <v/>
      </c>
      <c r="BD211" s="18" t="str">
        <f t="shared" si="108"/>
        <v/>
      </c>
      <c r="BE211" s="44" t="str">
        <f t="shared" si="109"/>
        <v/>
      </c>
      <c r="BF211" s="34"/>
      <c r="BG211" s="13"/>
      <c r="BH211" s="13"/>
      <c r="BI211" s="13"/>
      <c r="BJ211" s="13"/>
      <c r="BK211" s="57">
        <f t="shared" si="91"/>
        <v>0</v>
      </c>
      <c r="BL211" s="19" t="str">
        <f t="shared" si="110"/>
        <v/>
      </c>
      <c r="BM211" s="19" t="str">
        <f t="shared" si="111"/>
        <v/>
      </c>
      <c r="BN211" s="48" t="str">
        <f t="shared" si="112"/>
        <v/>
      </c>
      <c r="BO211" s="47"/>
    </row>
    <row r="212" spans="1:67" ht="25.5">
      <c r="A212" s="20"/>
      <c r="B212" s="21"/>
      <c r="C212" s="36"/>
      <c r="D212" s="39"/>
      <c r="E212" s="22"/>
      <c r="F212" s="22"/>
      <c r="G212" s="22"/>
      <c r="H212" s="22"/>
      <c r="I212" s="51">
        <f t="shared" si="85"/>
        <v>0</v>
      </c>
      <c r="J212" s="49" t="str">
        <f t="shared" si="92"/>
        <v/>
      </c>
      <c r="K212" s="49" t="str">
        <f t="shared" si="93"/>
        <v/>
      </c>
      <c r="L212" s="50" t="str">
        <f t="shared" si="94"/>
        <v/>
      </c>
      <c r="M212" s="38"/>
      <c r="N212" s="13"/>
      <c r="O212" s="13"/>
      <c r="P212" s="13"/>
      <c r="Q212" s="13"/>
      <c r="R212" s="52">
        <f t="shared" si="86"/>
        <v>0</v>
      </c>
      <c r="S212" s="14" t="str">
        <f t="shared" si="95"/>
        <v/>
      </c>
      <c r="T212" s="14" t="str">
        <f t="shared" si="96"/>
        <v/>
      </c>
      <c r="U212" s="40" t="str">
        <f t="shared" si="97"/>
        <v/>
      </c>
      <c r="V212" s="38"/>
      <c r="W212" s="13"/>
      <c r="X212" s="13"/>
      <c r="Y212" s="13"/>
      <c r="Z212" s="13"/>
      <c r="AA212" s="53">
        <f t="shared" si="87"/>
        <v>0</v>
      </c>
      <c r="AB212" s="15" t="str">
        <f t="shared" si="98"/>
        <v/>
      </c>
      <c r="AC212" s="15" t="str">
        <f t="shared" si="99"/>
        <v/>
      </c>
      <c r="AD212" s="41" t="str">
        <f t="shared" si="100"/>
        <v/>
      </c>
      <c r="AE212" s="34"/>
      <c r="AF212" s="13"/>
      <c r="AG212" s="13"/>
      <c r="AH212" s="13"/>
      <c r="AI212" s="13"/>
      <c r="AJ212" s="54">
        <f t="shared" si="88"/>
        <v>0</v>
      </c>
      <c r="AK212" s="16" t="str">
        <f t="shared" si="101"/>
        <v/>
      </c>
      <c r="AL212" s="16" t="str">
        <f t="shared" si="102"/>
        <v/>
      </c>
      <c r="AM212" s="42" t="str">
        <f t="shared" si="103"/>
        <v/>
      </c>
      <c r="AN212" s="34"/>
      <c r="AO212" s="13"/>
      <c r="AP212" s="13"/>
      <c r="AQ212" s="13"/>
      <c r="AR212" s="13"/>
      <c r="AS212" s="55">
        <f t="shared" si="89"/>
        <v>0</v>
      </c>
      <c r="AT212" s="17" t="str">
        <f t="shared" si="104"/>
        <v/>
      </c>
      <c r="AU212" s="17" t="str">
        <f t="shared" si="105"/>
        <v/>
      </c>
      <c r="AV212" s="43" t="str">
        <f t="shared" si="106"/>
        <v/>
      </c>
      <c r="AW212" s="34"/>
      <c r="AX212" s="13"/>
      <c r="AY212" s="13"/>
      <c r="AZ212" s="13"/>
      <c r="BA212" s="13"/>
      <c r="BB212" s="56">
        <f t="shared" si="90"/>
        <v>0</v>
      </c>
      <c r="BC212" s="18" t="str">
        <f t="shared" si="107"/>
        <v/>
      </c>
      <c r="BD212" s="18" t="str">
        <f t="shared" si="108"/>
        <v/>
      </c>
      <c r="BE212" s="44" t="str">
        <f t="shared" si="109"/>
        <v/>
      </c>
      <c r="BF212" s="34"/>
      <c r="BG212" s="13"/>
      <c r="BH212" s="13"/>
      <c r="BI212" s="13"/>
      <c r="BJ212" s="13"/>
      <c r="BK212" s="57">
        <f t="shared" si="91"/>
        <v>0</v>
      </c>
      <c r="BL212" s="19" t="str">
        <f t="shared" si="110"/>
        <v/>
      </c>
      <c r="BM212" s="19" t="str">
        <f t="shared" si="111"/>
        <v/>
      </c>
      <c r="BN212" s="48" t="str">
        <f t="shared" si="112"/>
        <v/>
      </c>
      <c r="BO212" s="47"/>
    </row>
    <row r="213" spans="1:67" ht="25.5">
      <c r="A213" s="20"/>
      <c r="B213" s="21"/>
      <c r="C213" s="36"/>
      <c r="D213" s="39"/>
      <c r="E213" s="22"/>
      <c r="F213" s="22"/>
      <c r="G213" s="22"/>
      <c r="H213" s="22"/>
      <c r="I213" s="51">
        <f t="shared" si="85"/>
        <v>0</v>
      </c>
      <c r="J213" s="49" t="str">
        <f t="shared" si="92"/>
        <v/>
      </c>
      <c r="K213" s="49" t="str">
        <f t="shared" si="93"/>
        <v/>
      </c>
      <c r="L213" s="50" t="str">
        <f t="shared" si="94"/>
        <v/>
      </c>
      <c r="M213" s="38"/>
      <c r="N213" s="13"/>
      <c r="O213" s="13"/>
      <c r="P213" s="13"/>
      <c r="Q213" s="13"/>
      <c r="R213" s="52">
        <f t="shared" si="86"/>
        <v>0</v>
      </c>
      <c r="S213" s="14" t="str">
        <f t="shared" si="95"/>
        <v/>
      </c>
      <c r="T213" s="14" t="str">
        <f t="shared" si="96"/>
        <v/>
      </c>
      <c r="U213" s="40" t="str">
        <f t="shared" si="97"/>
        <v/>
      </c>
      <c r="V213" s="38"/>
      <c r="W213" s="13"/>
      <c r="X213" s="13"/>
      <c r="Y213" s="13"/>
      <c r="Z213" s="13"/>
      <c r="AA213" s="53">
        <f t="shared" si="87"/>
        <v>0</v>
      </c>
      <c r="AB213" s="15" t="str">
        <f t="shared" si="98"/>
        <v/>
      </c>
      <c r="AC213" s="15" t="str">
        <f t="shared" si="99"/>
        <v/>
      </c>
      <c r="AD213" s="41" t="str">
        <f t="shared" si="100"/>
        <v/>
      </c>
      <c r="AE213" s="34"/>
      <c r="AF213" s="13"/>
      <c r="AG213" s="13"/>
      <c r="AH213" s="13"/>
      <c r="AI213" s="13"/>
      <c r="AJ213" s="54">
        <f t="shared" si="88"/>
        <v>0</v>
      </c>
      <c r="AK213" s="16" t="str">
        <f t="shared" si="101"/>
        <v/>
      </c>
      <c r="AL213" s="16" t="str">
        <f t="shared" si="102"/>
        <v/>
      </c>
      <c r="AM213" s="42" t="str">
        <f t="shared" si="103"/>
        <v/>
      </c>
      <c r="AN213" s="34"/>
      <c r="AO213" s="13"/>
      <c r="AP213" s="13"/>
      <c r="AQ213" s="13"/>
      <c r="AR213" s="13"/>
      <c r="AS213" s="55">
        <f t="shared" si="89"/>
        <v>0</v>
      </c>
      <c r="AT213" s="17" t="str">
        <f t="shared" si="104"/>
        <v/>
      </c>
      <c r="AU213" s="17" t="str">
        <f t="shared" si="105"/>
        <v/>
      </c>
      <c r="AV213" s="43" t="str">
        <f t="shared" si="106"/>
        <v/>
      </c>
      <c r="AW213" s="34"/>
      <c r="AX213" s="13"/>
      <c r="AY213" s="13"/>
      <c r="AZ213" s="13"/>
      <c r="BA213" s="13"/>
      <c r="BB213" s="56">
        <f t="shared" si="90"/>
        <v>0</v>
      </c>
      <c r="BC213" s="18" t="str">
        <f t="shared" si="107"/>
        <v/>
      </c>
      <c r="BD213" s="18" t="str">
        <f t="shared" si="108"/>
        <v/>
      </c>
      <c r="BE213" s="44" t="str">
        <f t="shared" si="109"/>
        <v/>
      </c>
      <c r="BF213" s="34"/>
      <c r="BG213" s="13"/>
      <c r="BH213" s="13"/>
      <c r="BI213" s="13"/>
      <c r="BJ213" s="13"/>
      <c r="BK213" s="57">
        <f t="shared" si="91"/>
        <v>0</v>
      </c>
      <c r="BL213" s="19" t="str">
        <f t="shared" si="110"/>
        <v/>
      </c>
      <c r="BM213" s="19" t="str">
        <f t="shared" si="111"/>
        <v/>
      </c>
      <c r="BN213" s="48" t="str">
        <f t="shared" si="112"/>
        <v/>
      </c>
      <c r="BO213" s="47"/>
    </row>
    <row r="214" spans="1:67" ht="25.5">
      <c r="A214" s="20"/>
      <c r="B214" s="21"/>
      <c r="C214" s="36"/>
      <c r="D214" s="39"/>
      <c r="E214" s="22"/>
      <c r="F214" s="22"/>
      <c r="G214" s="22"/>
      <c r="H214" s="22"/>
      <c r="I214" s="51">
        <f t="shared" si="85"/>
        <v>0</v>
      </c>
      <c r="J214" s="49" t="str">
        <f t="shared" si="92"/>
        <v/>
      </c>
      <c r="K214" s="49" t="str">
        <f t="shared" si="93"/>
        <v/>
      </c>
      <c r="L214" s="50" t="str">
        <f t="shared" si="94"/>
        <v/>
      </c>
      <c r="M214" s="38"/>
      <c r="N214" s="13"/>
      <c r="O214" s="13"/>
      <c r="P214" s="13"/>
      <c r="Q214" s="13"/>
      <c r="R214" s="52">
        <f t="shared" si="86"/>
        <v>0</v>
      </c>
      <c r="S214" s="14" t="str">
        <f t="shared" si="95"/>
        <v/>
      </c>
      <c r="T214" s="14" t="str">
        <f t="shared" si="96"/>
        <v/>
      </c>
      <c r="U214" s="40" t="str">
        <f t="shared" si="97"/>
        <v/>
      </c>
      <c r="V214" s="38"/>
      <c r="W214" s="13"/>
      <c r="X214" s="13"/>
      <c r="Y214" s="13"/>
      <c r="Z214" s="13"/>
      <c r="AA214" s="53">
        <f t="shared" si="87"/>
        <v>0</v>
      </c>
      <c r="AB214" s="15" t="str">
        <f t="shared" si="98"/>
        <v/>
      </c>
      <c r="AC214" s="15" t="str">
        <f t="shared" si="99"/>
        <v/>
      </c>
      <c r="AD214" s="41" t="str">
        <f t="shared" si="100"/>
        <v/>
      </c>
      <c r="AE214" s="34"/>
      <c r="AF214" s="13"/>
      <c r="AG214" s="13"/>
      <c r="AH214" s="13"/>
      <c r="AI214" s="13"/>
      <c r="AJ214" s="54">
        <f t="shared" si="88"/>
        <v>0</v>
      </c>
      <c r="AK214" s="16" t="str">
        <f t="shared" si="101"/>
        <v/>
      </c>
      <c r="AL214" s="16" t="str">
        <f t="shared" si="102"/>
        <v/>
      </c>
      <c r="AM214" s="42" t="str">
        <f t="shared" si="103"/>
        <v/>
      </c>
      <c r="AN214" s="34"/>
      <c r="AO214" s="13"/>
      <c r="AP214" s="13"/>
      <c r="AQ214" s="13"/>
      <c r="AR214" s="13"/>
      <c r="AS214" s="55">
        <f t="shared" si="89"/>
        <v>0</v>
      </c>
      <c r="AT214" s="17" t="str">
        <f t="shared" si="104"/>
        <v/>
      </c>
      <c r="AU214" s="17" t="str">
        <f t="shared" si="105"/>
        <v/>
      </c>
      <c r="AV214" s="43" t="str">
        <f t="shared" si="106"/>
        <v/>
      </c>
      <c r="AW214" s="34"/>
      <c r="AX214" s="13"/>
      <c r="AY214" s="13"/>
      <c r="AZ214" s="13"/>
      <c r="BA214" s="13"/>
      <c r="BB214" s="56">
        <f t="shared" si="90"/>
        <v>0</v>
      </c>
      <c r="BC214" s="18" t="str">
        <f t="shared" si="107"/>
        <v/>
      </c>
      <c r="BD214" s="18" t="str">
        <f t="shared" si="108"/>
        <v/>
      </c>
      <c r="BE214" s="44" t="str">
        <f t="shared" si="109"/>
        <v/>
      </c>
      <c r="BF214" s="34"/>
      <c r="BG214" s="13"/>
      <c r="BH214" s="13"/>
      <c r="BI214" s="13"/>
      <c r="BJ214" s="13"/>
      <c r="BK214" s="57">
        <f t="shared" si="91"/>
        <v>0</v>
      </c>
      <c r="BL214" s="19" t="str">
        <f t="shared" si="110"/>
        <v/>
      </c>
      <c r="BM214" s="19" t="str">
        <f t="shared" si="111"/>
        <v/>
      </c>
      <c r="BN214" s="48" t="str">
        <f t="shared" si="112"/>
        <v/>
      </c>
      <c r="BO214" s="47"/>
    </row>
    <row r="215" spans="1:67" ht="25.5">
      <c r="A215" s="20"/>
      <c r="B215" s="21"/>
      <c r="C215" s="36"/>
      <c r="D215" s="39"/>
      <c r="E215" s="22"/>
      <c r="F215" s="22"/>
      <c r="G215" s="22"/>
      <c r="H215" s="22"/>
      <c r="I215" s="51">
        <f t="shared" si="85"/>
        <v>0</v>
      </c>
      <c r="J215" s="49" t="str">
        <f t="shared" si="92"/>
        <v/>
      </c>
      <c r="K215" s="49" t="str">
        <f t="shared" si="93"/>
        <v/>
      </c>
      <c r="L215" s="50" t="str">
        <f t="shared" si="94"/>
        <v/>
      </c>
      <c r="M215" s="38"/>
      <c r="N215" s="13"/>
      <c r="O215" s="13"/>
      <c r="P215" s="13"/>
      <c r="Q215" s="13"/>
      <c r="R215" s="52">
        <f t="shared" si="86"/>
        <v>0</v>
      </c>
      <c r="S215" s="14" t="str">
        <f t="shared" si="95"/>
        <v/>
      </c>
      <c r="T215" s="14" t="str">
        <f t="shared" si="96"/>
        <v/>
      </c>
      <c r="U215" s="40" t="str">
        <f t="shared" si="97"/>
        <v/>
      </c>
      <c r="V215" s="38"/>
      <c r="W215" s="13"/>
      <c r="X215" s="13"/>
      <c r="Y215" s="13"/>
      <c r="Z215" s="13"/>
      <c r="AA215" s="53">
        <f t="shared" si="87"/>
        <v>0</v>
      </c>
      <c r="AB215" s="15" t="str">
        <f t="shared" si="98"/>
        <v/>
      </c>
      <c r="AC215" s="15" t="str">
        <f t="shared" si="99"/>
        <v/>
      </c>
      <c r="AD215" s="41" t="str">
        <f t="shared" si="100"/>
        <v/>
      </c>
      <c r="AE215" s="34"/>
      <c r="AF215" s="13"/>
      <c r="AG215" s="13"/>
      <c r="AH215" s="13"/>
      <c r="AI215" s="13"/>
      <c r="AJ215" s="54">
        <f t="shared" si="88"/>
        <v>0</v>
      </c>
      <c r="AK215" s="16" t="str">
        <f t="shared" si="101"/>
        <v/>
      </c>
      <c r="AL215" s="16" t="str">
        <f t="shared" si="102"/>
        <v/>
      </c>
      <c r="AM215" s="42" t="str">
        <f t="shared" si="103"/>
        <v/>
      </c>
      <c r="AN215" s="34"/>
      <c r="AO215" s="13"/>
      <c r="AP215" s="13"/>
      <c r="AQ215" s="13"/>
      <c r="AR215" s="13"/>
      <c r="AS215" s="55">
        <f t="shared" si="89"/>
        <v>0</v>
      </c>
      <c r="AT215" s="17" t="str">
        <f t="shared" si="104"/>
        <v/>
      </c>
      <c r="AU215" s="17" t="str">
        <f t="shared" si="105"/>
        <v/>
      </c>
      <c r="AV215" s="43" t="str">
        <f t="shared" si="106"/>
        <v/>
      </c>
      <c r="AW215" s="34"/>
      <c r="AX215" s="13"/>
      <c r="AY215" s="13"/>
      <c r="AZ215" s="13"/>
      <c r="BA215" s="13"/>
      <c r="BB215" s="56">
        <f t="shared" si="90"/>
        <v>0</v>
      </c>
      <c r="BC215" s="18" t="str">
        <f t="shared" si="107"/>
        <v/>
      </c>
      <c r="BD215" s="18" t="str">
        <f t="shared" si="108"/>
        <v/>
      </c>
      <c r="BE215" s="44" t="str">
        <f t="shared" si="109"/>
        <v/>
      </c>
      <c r="BF215" s="34"/>
      <c r="BG215" s="13"/>
      <c r="BH215" s="13"/>
      <c r="BI215" s="13"/>
      <c r="BJ215" s="13"/>
      <c r="BK215" s="57">
        <f t="shared" si="91"/>
        <v>0</v>
      </c>
      <c r="BL215" s="19" t="str">
        <f t="shared" si="110"/>
        <v/>
      </c>
      <c r="BM215" s="19" t="str">
        <f t="shared" si="111"/>
        <v/>
      </c>
      <c r="BN215" s="48" t="str">
        <f t="shared" si="112"/>
        <v/>
      </c>
      <c r="BO215" s="47"/>
    </row>
    <row r="216" spans="1:67" ht="25.5">
      <c r="A216" s="20"/>
      <c r="B216" s="21"/>
      <c r="C216" s="36"/>
      <c r="D216" s="39"/>
      <c r="E216" s="22"/>
      <c r="F216" s="22"/>
      <c r="G216" s="22"/>
      <c r="H216" s="22"/>
      <c r="I216" s="51">
        <f t="shared" si="85"/>
        <v>0</v>
      </c>
      <c r="J216" s="49" t="str">
        <f t="shared" si="92"/>
        <v/>
      </c>
      <c r="K216" s="49" t="str">
        <f t="shared" si="93"/>
        <v/>
      </c>
      <c r="L216" s="50" t="str">
        <f t="shared" si="94"/>
        <v/>
      </c>
      <c r="M216" s="38"/>
      <c r="N216" s="13"/>
      <c r="O216" s="13"/>
      <c r="P216" s="13"/>
      <c r="Q216" s="13"/>
      <c r="R216" s="52">
        <f t="shared" si="86"/>
        <v>0</v>
      </c>
      <c r="S216" s="14" t="str">
        <f t="shared" si="95"/>
        <v/>
      </c>
      <c r="T216" s="14" t="str">
        <f t="shared" si="96"/>
        <v/>
      </c>
      <c r="U216" s="40" t="str">
        <f t="shared" si="97"/>
        <v/>
      </c>
      <c r="V216" s="38"/>
      <c r="W216" s="13"/>
      <c r="X216" s="13"/>
      <c r="Y216" s="13"/>
      <c r="Z216" s="13"/>
      <c r="AA216" s="53">
        <f t="shared" si="87"/>
        <v>0</v>
      </c>
      <c r="AB216" s="15" t="str">
        <f t="shared" si="98"/>
        <v/>
      </c>
      <c r="AC216" s="15" t="str">
        <f t="shared" si="99"/>
        <v/>
      </c>
      <c r="AD216" s="41" t="str">
        <f t="shared" si="100"/>
        <v/>
      </c>
      <c r="AE216" s="34"/>
      <c r="AF216" s="13"/>
      <c r="AG216" s="13"/>
      <c r="AH216" s="13"/>
      <c r="AI216" s="13"/>
      <c r="AJ216" s="54">
        <f t="shared" si="88"/>
        <v>0</v>
      </c>
      <c r="AK216" s="16" t="str">
        <f t="shared" si="101"/>
        <v/>
      </c>
      <c r="AL216" s="16" t="str">
        <f t="shared" si="102"/>
        <v/>
      </c>
      <c r="AM216" s="42" t="str">
        <f t="shared" si="103"/>
        <v/>
      </c>
      <c r="AN216" s="34"/>
      <c r="AO216" s="13"/>
      <c r="AP216" s="13"/>
      <c r="AQ216" s="13"/>
      <c r="AR216" s="13"/>
      <c r="AS216" s="55">
        <f t="shared" si="89"/>
        <v>0</v>
      </c>
      <c r="AT216" s="17" t="str">
        <f t="shared" si="104"/>
        <v/>
      </c>
      <c r="AU216" s="17" t="str">
        <f t="shared" si="105"/>
        <v/>
      </c>
      <c r="AV216" s="43" t="str">
        <f t="shared" si="106"/>
        <v/>
      </c>
      <c r="AW216" s="34"/>
      <c r="AX216" s="13"/>
      <c r="AY216" s="13"/>
      <c r="AZ216" s="13"/>
      <c r="BA216" s="13"/>
      <c r="BB216" s="56">
        <f t="shared" si="90"/>
        <v>0</v>
      </c>
      <c r="BC216" s="18" t="str">
        <f t="shared" si="107"/>
        <v/>
      </c>
      <c r="BD216" s="18" t="str">
        <f t="shared" si="108"/>
        <v/>
      </c>
      <c r="BE216" s="44" t="str">
        <f t="shared" si="109"/>
        <v/>
      </c>
      <c r="BF216" s="34"/>
      <c r="BG216" s="13"/>
      <c r="BH216" s="13"/>
      <c r="BI216" s="13"/>
      <c r="BJ216" s="13"/>
      <c r="BK216" s="57">
        <f t="shared" si="91"/>
        <v>0</v>
      </c>
      <c r="BL216" s="19" t="str">
        <f t="shared" si="110"/>
        <v/>
      </c>
      <c r="BM216" s="19" t="str">
        <f t="shared" si="111"/>
        <v/>
      </c>
      <c r="BN216" s="48" t="str">
        <f t="shared" si="112"/>
        <v/>
      </c>
      <c r="BO216" s="47"/>
    </row>
    <row r="217" spans="1:67" ht="25.5">
      <c r="A217" s="20"/>
      <c r="B217" s="21"/>
      <c r="C217" s="36"/>
      <c r="D217" s="39"/>
      <c r="E217" s="22"/>
      <c r="F217" s="22"/>
      <c r="G217" s="22"/>
      <c r="H217" s="22"/>
      <c r="I217" s="51">
        <f t="shared" si="85"/>
        <v>0</v>
      </c>
      <c r="J217" s="49" t="str">
        <f t="shared" si="92"/>
        <v/>
      </c>
      <c r="K217" s="49" t="str">
        <f t="shared" si="93"/>
        <v/>
      </c>
      <c r="L217" s="50" t="str">
        <f t="shared" si="94"/>
        <v/>
      </c>
      <c r="M217" s="38"/>
      <c r="N217" s="13"/>
      <c r="O217" s="13"/>
      <c r="P217" s="13"/>
      <c r="Q217" s="13"/>
      <c r="R217" s="52">
        <f t="shared" si="86"/>
        <v>0</v>
      </c>
      <c r="S217" s="14" t="str">
        <f t="shared" si="95"/>
        <v/>
      </c>
      <c r="T217" s="14" t="str">
        <f t="shared" si="96"/>
        <v/>
      </c>
      <c r="U217" s="40" t="str">
        <f t="shared" si="97"/>
        <v/>
      </c>
      <c r="V217" s="38"/>
      <c r="W217" s="13"/>
      <c r="X217" s="13"/>
      <c r="Y217" s="13"/>
      <c r="Z217" s="13"/>
      <c r="AA217" s="53">
        <f t="shared" si="87"/>
        <v>0</v>
      </c>
      <c r="AB217" s="15" t="str">
        <f t="shared" si="98"/>
        <v/>
      </c>
      <c r="AC217" s="15" t="str">
        <f t="shared" si="99"/>
        <v/>
      </c>
      <c r="AD217" s="41" t="str">
        <f t="shared" si="100"/>
        <v/>
      </c>
      <c r="AE217" s="34"/>
      <c r="AF217" s="13"/>
      <c r="AG217" s="13"/>
      <c r="AH217" s="13"/>
      <c r="AI217" s="13"/>
      <c r="AJ217" s="54">
        <f t="shared" si="88"/>
        <v>0</v>
      </c>
      <c r="AK217" s="16" t="str">
        <f t="shared" si="101"/>
        <v/>
      </c>
      <c r="AL217" s="16" t="str">
        <f t="shared" si="102"/>
        <v/>
      </c>
      <c r="AM217" s="42" t="str">
        <f t="shared" si="103"/>
        <v/>
      </c>
      <c r="AN217" s="34"/>
      <c r="AO217" s="13"/>
      <c r="AP217" s="13"/>
      <c r="AQ217" s="13"/>
      <c r="AR217" s="13"/>
      <c r="AS217" s="55">
        <f t="shared" si="89"/>
        <v>0</v>
      </c>
      <c r="AT217" s="17" t="str">
        <f t="shared" si="104"/>
        <v/>
      </c>
      <c r="AU217" s="17" t="str">
        <f t="shared" si="105"/>
        <v/>
      </c>
      <c r="AV217" s="43" t="str">
        <f t="shared" si="106"/>
        <v/>
      </c>
      <c r="AW217" s="34"/>
      <c r="AX217" s="13"/>
      <c r="AY217" s="13"/>
      <c r="AZ217" s="13"/>
      <c r="BA217" s="13"/>
      <c r="BB217" s="56">
        <f t="shared" si="90"/>
        <v>0</v>
      </c>
      <c r="BC217" s="18" t="str">
        <f t="shared" si="107"/>
        <v/>
      </c>
      <c r="BD217" s="18" t="str">
        <f t="shared" si="108"/>
        <v/>
      </c>
      <c r="BE217" s="44" t="str">
        <f t="shared" si="109"/>
        <v/>
      </c>
      <c r="BF217" s="34"/>
      <c r="BG217" s="13"/>
      <c r="BH217" s="13"/>
      <c r="BI217" s="13"/>
      <c r="BJ217" s="13"/>
      <c r="BK217" s="57">
        <f t="shared" si="91"/>
        <v>0</v>
      </c>
      <c r="BL217" s="19" t="str">
        <f t="shared" si="110"/>
        <v/>
      </c>
      <c r="BM217" s="19" t="str">
        <f t="shared" si="111"/>
        <v/>
      </c>
      <c r="BN217" s="48" t="str">
        <f t="shared" si="112"/>
        <v/>
      </c>
      <c r="BO217" s="47"/>
    </row>
    <row r="218" spans="1:67" ht="25.5">
      <c r="A218" s="20"/>
      <c r="B218" s="21"/>
      <c r="C218" s="36"/>
      <c r="D218" s="39"/>
      <c r="E218" s="22"/>
      <c r="F218" s="22"/>
      <c r="G218" s="22"/>
      <c r="H218" s="22"/>
      <c r="I218" s="51">
        <f t="shared" si="85"/>
        <v>0</v>
      </c>
      <c r="J218" s="49" t="str">
        <f t="shared" si="92"/>
        <v/>
      </c>
      <c r="K218" s="49" t="str">
        <f t="shared" si="93"/>
        <v/>
      </c>
      <c r="L218" s="50" t="str">
        <f t="shared" si="94"/>
        <v/>
      </c>
      <c r="M218" s="38"/>
      <c r="N218" s="13"/>
      <c r="O218" s="13"/>
      <c r="P218" s="13"/>
      <c r="Q218" s="13"/>
      <c r="R218" s="52">
        <f t="shared" si="86"/>
        <v>0</v>
      </c>
      <c r="S218" s="14" t="str">
        <f t="shared" si="95"/>
        <v/>
      </c>
      <c r="T218" s="14" t="str">
        <f t="shared" si="96"/>
        <v/>
      </c>
      <c r="U218" s="40" t="str">
        <f t="shared" si="97"/>
        <v/>
      </c>
      <c r="V218" s="38"/>
      <c r="W218" s="13"/>
      <c r="X218" s="13"/>
      <c r="Y218" s="13"/>
      <c r="Z218" s="13"/>
      <c r="AA218" s="53">
        <f t="shared" si="87"/>
        <v>0</v>
      </c>
      <c r="AB218" s="15" t="str">
        <f t="shared" si="98"/>
        <v/>
      </c>
      <c r="AC218" s="15" t="str">
        <f t="shared" si="99"/>
        <v/>
      </c>
      <c r="AD218" s="41" t="str">
        <f t="shared" si="100"/>
        <v/>
      </c>
      <c r="AE218" s="34"/>
      <c r="AF218" s="13"/>
      <c r="AG218" s="13"/>
      <c r="AH218" s="13"/>
      <c r="AI218" s="13"/>
      <c r="AJ218" s="54">
        <f t="shared" si="88"/>
        <v>0</v>
      </c>
      <c r="AK218" s="16" t="str">
        <f t="shared" si="101"/>
        <v/>
      </c>
      <c r="AL218" s="16" t="str">
        <f t="shared" si="102"/>
        <v/>
      </c>
      <c r="AM218" s="42" t="str">
        <f t="shared" si="103"/>
        <v/>
      </c>
      <c r="AN218" s="34"/>
      <c r="AO218" s="13"/>
      <c r="AP218" s="13"/>
      <c r="AQ218" s="13"/>
      <c r="AR218" s="13"/>
      <c r="AS218" s="55">
        <f t="shared" si="89"/>
        <v>0</v>
      </c>
      <c r="AT218" s="17" t="str">
        <f t="shared" si="104"/>
        <v/>
      </c>
      <c r="AU218" s="17" t="str">
        <f t="shared" si="105"/>
        <v/>
      </c>
      <c r="AV218" s="43" t="str">
        <f t="shared" si="106"/>
        <v/>
      </c>
      <c r="AW218" s="34"/>
      <c r="AX218" s="13"/>
      <c r="AY218" s="13"/>
      <c r="AZ218" s="13"/>
      <c r="BA218" s="13"/>
      <c r="BB218" s="56">
        <f t="shared" si="90"/>
        <v>0</v>
      </c>
      <c r="BC218" s="18" t="str">
        <f t="shared" si="107"/>
        <v/>
      </c>
      <c r="BD218" s="18" t="str">
        <f t="shared" si="108"/>
        <v/>
      </c>
      <c r="BE218" s="44" t="str">
        <f t="shared" si="109"/>
        <v/>
      </c>
      <c r="BF218" s="34"/>
      <c r="BG218" s="13"/>
      <c r="BH218" s="13"/>
      <c r="BI218" s="13"/>
      <c r="BJ218" s="13"/>
      <c r="BK218" s="57">
        <f t="shared" si="91"/>
        <v>0</v>
      </c>
      <c r="BL218" s="19" t="str">
        <f t="shared" si="110"/>
        <v/>
      </c>
      <c r="BM218" s="19" t="str">
        <f t="shared" si="111"/>
        <v/>
      </c>
      <c r="BN218" s="48" t="str">
        <f t="shared" si="112"/>
        <v/>
      </c>
      <c r="BO218" s="47"/>
    </row>
    <row r="219" spans="1:67" ht="25.5">
      <c r="A219" s="20"/>
      <c r="B219" s="21"/>
      <c r="C219" s="36"/>
      <c r="D219" s="39"/>
      <c r="E219" s="22"/>
      <c r="F219" s="22"/>
      <c r="G219" s="22"/>
      <c r="H219" s="22"/>
      <c r="I219" s="51">
        <f t="shared" si="85"/>
        <v>0</v>
      </c>
      <c r="J219" s="49" t="str">
        <f t="shared" si="92"/>
        <v/>
      </c>
      <c r="K219" s="49" t="str">
        <f t="shared" si="93"/>
        <v/>
      </c>
      <c r="L219" s="50" t="str">
        <f t="shared" si="94"/>
        <v/>
      </c>
      <c r="M219" s="38"/>
      <c r="N219" s="13"/>
      <c r="O219" s="13"/>
      <c r="P219" s="13"/>
      <c r="Q219" s="13"/>
      <c r="R219" s="52">
        <f t="shared" si="86"/>
        <v>0</v>
      </c>
      <c r="S219" s="14" t="str">
        <f t="shared" si="95"/>
        <v/>
      </c>
      <c r="T219" s="14" t="str">
        <f t="shared" si="96"/>
        <v/>
      </c>
      <c r="U219" s="40" t="str">
        <f t="shared" si="97"/>
        <v/>
      </c>
      <c r="V219" s="38"/>
      <c r="W219" s="13"/>
      <c r="X219" s="13"/>
      <c r="Y219" s="13"/>
      <c r="Z219" s="13"/>
      <c r="AA219" s="53">
        <f t="shared" si="87"/>
        <v>0</v>
      </c>
      <c r="AB219" s="15" t="str">
        <f t="shared" si="98"/>
        <v/>
      </c>
      <c r="AC219" s="15" t="str">
        <f t="shared" si="99"/>
        <v/>
      </c>
      <c r="AD219" s="41" t="str">
        <f t="shared" si="100"/>
        <v/>
      </c>
      <c r="AE219" s="34"/>
      <c r="AF219" s="13"/>
      <c r="AG219" s="13"/>
      <c r="AH219" s="13"/>
      <c r="AI219" s="13"/>
      <c r="AJ219" s="54">
        <f t="shared" si="88"/>
        <v>0</v>
      </c>
      <c r="AK219" s="16" t="str">
        <f t="shared" si="101"/>
        <v/>
      </c>
      <c r="AL219" s="16" t="str">
        <f t="shared" si="102"/>
        <v/>
      </c>
      <c r="AM219" s="42" t="str">
        <f t="shared" si="103"/>
        <v/>
      </c>
      <c r="AN219" s="34"/>
      <c r="AO219" s="13"/>
      <c r="AP219" s="13"/>
      <c r="AQ219" s="13"/>
      <c r="AR219" s="13"/>
      <c r="AS219" s="55">
        <f t="shared" si="89"/>
        <v>0</v>
      </c>
      <c r="AT219" s="17" t="str">
        <f t="shared" si="104"/>
        <v/>
      </c>
      <c r="AU219" s="17" t="str">
        <f t="shared" si="105"/>
        <v/>
      </c>
      <c r="AV219" s="43" t="str">
        <f t="shared" si="106"/>
        <v/>
      </c>
      <c r="AW219" s="34"/>
      <c r="AX219" s="13"/>
      <c r="AY219" s="13"/>
      <c r="AZ219" s="13"/>
      <c r="BA219" s="13"/>
      <c r="BB219" s="56">
        <f t="shared" si="90"/>
        <v>0</v>
      </c>
      <c r="BC219" s="18" t="str">
        <f t="shared" si="107"/>
        <v/>
      </c>
      <c r="BD219" s="18" t="str">
        <f t="shared" si="108"/>
        <v/>
      </c>
      <c r="BE219" s="44" t="str">
        <f t="shared" si="109"/>
        <v/>
      </c>
      <c r="BF219" s="34"/>
      <c r="BG219" s="13"/>
      <c r="BH219" s="13"/>
      <c r="BI219" s="13"/>
      <c r="BJ219" s="13"/>
      <c r="BK219" s="57">
        <f t="shared" si="91"/>
        <v>0</v>
      </c>
      <c r="BL219" s="19" t="str">
        <f t="shared" si="110"/>
        <v/>
      </c>
      <c r="BM219" s="19" t="str">
        <f t="shared" si="111"/>
        <v/>
      </c>
      <c r="BN219" s="48" t="str">
        <f t="shared" si="112"/>
        <v/>
      </c>
      <c r="BO219" s="47"/>
    </row>
    <row r="220" spans="1:67" ht="25.5">
      <c r="A220" s="20"/>
      <c r="B220" s="21"/>
      <c r="C220" s="36"/>
      <c r="D220" s="39"/>
      <c r="E220" s="22"/>
      <c r="F220" s="22"/>
      <c r="G220" s="22"/>
      <c r="H220" s="22"/>
      <c r="I220" s="51">
        <f t="shared" si="85"/>
        <v>0</v>
      </c>
      <c r="J220" s="49" t="str">
        <f t="shared" si="92"/>
        <v/>
      </c>
      <c r="K220" s="49" t="str">
        <f t="shared" si="93"/>
        <v/>
      </c>
      <c r="L220" s="50" t="str">
        <f t="shared" si="94"/>
        <v/>
      </c>
      <c r="M220" s="38"/>
      <c r="N220" s="13"/>
      <c r="O220" s="13"/>
      <c r="P220" s="13"/>
      <c r="Q220" s="13"/>
      <c r="R220" s="52">
        <f t="shared" si="86"/>
        <v>0</v>
      </c>
      <c r="S220" s="14" t="str">
        <f t="shared" si="95"/>
        <v/>
      </c>
      <c r="T220" s="14" t="str">
        <f t="shared" si="96"/>
        <v/>
      </c>
      <c r="U220" s="40" t="str">
        <f t="shared" si="97"/>
        <v/>
      </c>
      <c r="V220" s="38"/>
      <c r="W220" s="13"/>
      <c r="X220" s="13"/>
      <c r="Y220" s="13"/>
      <c r="Z220" s="13"/>
      <c r="AA220" s="53">
        <f t="shared" si="87"/>
        <v>0</v>
      </c>
      <c r="AB220" s="15" t="str">
        <f t="shared" si="98"/>
        <v/>
      </c>
      <c r="AC220" s="15" t="str">
        <f t="shared" si="99"/>
        <v/>
      </c>
      <c r="AD220" s="41" t="str">
        <f t="shared" si="100"/>
        <v/>
      </c>
      <c r="AE220" s="34"/>
      <c r="AF220" s="13"/>
      <c r="AG220" s="13"/>
      <c r="AH220" s="13"/>
      <c r="AI220" s="13"/>
      <c r="AJ220" s="54">
        <f t="shared" si="88"/>
        <v>0</v>
      </c>
      <c r="AK220" s="16" t="str">
        <f t="shared" si="101"/>
        <v/>
      </c>
      <c r="AL220" s="16" t="str">
        <f t="shared" si="102"/>
        <v/>
      </c>
      <c r="AM220" s="42" t="str">
        <f t="shared" si="103"/>
        <v/>
      </c>
      <c r="AN220" s="34"/>
      <c r="AO220" s="13"/>
      <c r="AP220" s="13"/>
      <c r="AQ220" s="13"/>
      <c r="AR220" s="13"/>
      <c r="AS220" s="55">
        <f t="shared" si="89"/>
        <v>0</v>
      </c>
      <c r="AT220" s="17" t="str">
        <f t="shared" si="104"/>
        <v/>
      </c>
      <c r="AU220" s="17" t="str">
        <f t="shared" si="105"/>
        <v/>
      </c>
      <c r="AV220" s="43" t="str">
        <f t="shared" si="106"/>
        <v/>
      </c>
      <c r="AW220" s="34"/>
      <c r="AX220" s="13"/>
      <c r="AY220" s="13"/>
      <c r="AZ220" s="13"/>
      <c r="BA220" s="13"/>
      <c r="BB220" s="56">
        <f t="shared" si="90"/>
        <v>0</v>
      </c>
      <c r="BC220" s="18" t="str">
        <f t="shared" si="107"/>
        <v/>
      </c>
      <c r="BD220" s="18" t="str">
        <f t="shared" si="108"/>
        <v/>
      </c>
      <c r="BE220" s="44" t="str">
        <f t="shared" si="109"/>
        <v/>
      </c>
      <c r="BF220" s="34"/>
      <c r="BG220" s="13"/>
      <c r="BH220" s="13"/>
      <c r="BI220" s="13"/>
      <c r="BJ220" s="13"/>
      <c r="BK220" s="57">
        <f t="shared" si="91"/>
        <v>0</v>
      </c>
      <c r="BL220" s="19" t="str">
        <f t="shared" si="110"/>
        <v/>
      </c>
      <c r="BM220" s="19" t="str">
        <f t="shared" si="111"/>
        <v/>
      </c>
      <c r="BN220" s="48" t="str">
        <f t="shared" si="112"/>
        <v/>
      </c>
      <c r="BO220" s="47"/>
    </row>
    <row r="221" spans="1:67" ht="25.5">
      <c r="A221" s="20"/>
      <c r="B221" s="21"/>
      <c r="C221" s="36"/>
      <c r="D221" s="39"/>
      <c r="E221" s="22"/>
      <c r="F221" s="22"/>
      <c r="G221" s="22"/>
      <c r="H221" s="22"/>
      <c r="I221" s="51">
        <f t="shared" si="85"/>
        <v>0</v>
      </c>
      <c r="J221" s="49" t="str">
        <f t="shared" si="92"/>
        <v/>
      </c>
      <c r="K221" s="49" t="str">
        <f t="shared" si="93"/>
        <v/>
      </c>
      <c r="L221" s="50" t="str">
        <f t="shared" si="94"/>
        <v/>
      </c>
      <c r="M221" s="38"/>
      <c r="N221" s="13"/>
      <c r="O221" s="13"/>
      <c r="P221" s="13"/>
      <c r="Q221" s="13"/>
      <c r="R221" s="52">
        <f t="shared" si="86"/>
        <v>0</v>
      </c>
      <c r="S221" s="14" t="str">
        <f t="shared" si="95"/>
        <v/>
      </c>
      <c r="T221" s="14" t="str">
        <f t="shared" si="96"/>
        <v/>
      </c>
      <c r="U221" s="40" t="str">
        <f t="shared" si="97"/>
        <v/>
      </c>
      <c r="V221" s="38"/>
      <c r="W221" s="13"/>
      <c r="X221" s="13"/>
      <c r="Y221" s="13"/>
      <c r="Z221" s="13"/>
      <c r="AA221" s="53">
        <f t="shared" si="87"/>
        <v>0</v>
      </c>
      <c r="AB221" s="15" t="str">
        <f t="shared" si="98"/>
        <v/>
      </c>
      <c r="AC221" s="15" t="str">
        <f t="shared" si="99"/>
        <v/>
      </c>
      <c r="AD221" s="41" t="str">
        <f t="shared" si="100"/>
        <v/>
      </c>
      <c r="AE221" s="34"/>
      <c r="AF221" s="13"/>
      <c r="AG221" s="13"/>
      <c r="AH221" s="13"/>
      <c r="AI221" s="13"/>
      <c r="AJ221" s="54">
        <f t="shared" si="88"/>
        <v>0</v>
      </c>
      <c r="AK221" s="16" t="str">
        <f t="shared" si="101"/>
        <v/>
      </c>
      <c r="AL221" s="16" t="str">
        <f t="shared" si="102"/>
        <v/>
      </c>
      <c r="AM221" s="42" t="str">
        <f t="shared" si="103"/>
        <v/>
      </c>
      <c r="AN221" s="34"/>
      <c r="AO221" s="13"/>
      <c r="AP221" s="13"/>
      <c r="AQ221" s="13"/>
      <c r="AR221" s="13"/>
      <c r="AS221" s="55">
        <f t="shared" si="89"/>
        <v>0</v>
      </c>
      <c r="AT221" s="17" t="str">
        <f t="shared" si="104"/>
        <v/>
      </c>
      <c r="AU221" s="17" t="str">
        <f t="shared" si="105"/>
        <v/>
      </c>
      <c r="AV221" s="43" t="str">
        <f t="shared" si="106"/>
        <v/>
      </c>
      <c r="AW221" s="34"/>
      <c r="AX221" s="13"/>
      <c r="AY221" s="13"/>
      <c r="AZ221" s="13"/>
      <c r="BA221" s="13"/>
      <c r="BB221" s="56">
        <f t="shared" si="90"/>
        <v>0</v>
      </c>
      <c r="BC221" s="18" t="str">
        <f t="shared" si="107"/>
        <v/>
      </c>
      <c r="BD221" s="18" t="str">
        <f t="shared" si="108"/>
        <v/>
      </c>
      <c r="BE221" s="44" t="str">
        <f t="shared" si="109"/>
        <v/>
      </c>
      <c r="BF221" s="34"/>
      <c r="BG221" s="13"/>
      <c r="BH221" s="13"/>
      <c r="BI221" s="13"/>
      <c r="BJ221" s="13"/>
      <c r="BK221" s="57">
        <f t="shared" si="91"/>
        <v>0</v>
      </c>
      <c r="BL221" s="19" t="str">
        <f t="shared" si="110"/>
        <v/>
      </c>
      <c r="BM221" s="19" t="str">
        <f t="shared" si="111"/>
        <v/>
      </c>
      <c r="BN221" s="48" t="str">
        <f t="shared" si="112"/>
        <v/>
      </c>
      <c r="BO221" s="47"/>
    </row>
    <row r="222" spans="1:67" ht="25.5">
      <c r="A222" s="20"/>
      <c r="B222" s="21"/>
      <c r="C222" s="36"/>
      <c r="D222" s="39"/>
      <c r="E222" s="22"/>
      <c r="F222" s="22"/>
      <c r="G222" s="22"/>
      <c r="H222" s="22"/>
      <c r="I222" s="51">
        <f t="shared" si="85"/>
        <v>0</v>
      </c>
      <c r="J222" s="49" t="str">
        <f t="shared" si="92"/>
        <v/>
      </c>
      <c r="K222" s="49" t="str">
        <f t="shared" si="93"/>
        <v/>
      </c>
      <c r="L222" s="50" t="str">
        <f t="shared" si="94"/>
        <v/>
      </c>
      <c r="M222" s="38"/>
      <c r="N222" s="13"/>
      <c r="O222" s="13"/>
      <c r="P222" s="13"/>
      <c r="Q222" s="13"/>
      <c r="R222" s="52">
        <f t="shared" si="86"/>
        <v>0</v>
      </c>
      <c r="S222" s="14" t="str">
        <f t="shared" si="95"/>
        <v/>
      </c>
      <c r="T222" s="14" t="str">
        <f t="shared" si="96"/>
        <v/>
      </c>
      <c r="U222" s="40" t="str">
        <f t="shared" si="97"/>
        <v/>
      </c>
      <c r="V222" s="38"/>
      <c r="W222" s="13"/>
      <c r="X222" s="13"/>
      <c r="Y222" s="13"/>
      <c r="Z222" s="13"/>
      <c r="AA222" s="53">
        <f t="shared" si="87"/>
        <v>0</v>
      </c>
      <c r="AB222" s="15" t="str">
        <f t="shared" si="98"/>
        <v/>
      </c>
      <c r="AC222" s="15" t="str">
        <f t="shared" si="99"/>
        <v/>
      </c>
      <c r="AD222" s="41" t="str">
        <f t="shared" si="100"/>
        <v/>
      </c>
      <c r="AE222" s="34"/>
      <c r="AF222" s="13"/>
      <c r="AG222" s="13"/>
      <c r="AH222" s="13"/>
      <c r="AI222" s="13"/>
      <c r="AJ222" s="54">
        <f t="shared" si="88"/>
        <v>0</v>
      </c>
      <c r="AK222" s="16" t="str">
        <f t="shared" si="101"/>
        <v/>
      </c>
      <c r="AL222" s="16" t="str">
        <f t="shared" si="102"/>
        <v/>
      </c>
      <c r="AM222" s="42" t="str">
        <f t="shared" si="103"/>
        <v/>
      </c>
      <c r="AN222" s="34"/>
      <c r="AO222" s="13"/>
      <c r="AP222" s="13"/>
      <c r="AQ222" s="13"/>
      <c r="AR222" s="13"/>
      <c r="AS222" s="55">
        <f t="shared" si="89"/>
        <v>0</v>
      </c>
      <c r="AT222" s="17" t="str">
        <f t="shared" si="104"/>
        <v/>
      </c>
      <c r="AU222" s="17" t="str">
        <f t="shared" si="105"/>
        <v/>
      </c>
      <c r="AV222" s="43" t="str">
        <f t="shared" si="106"/>
        <v/>
      </c>
      <c r="AW222" s="34"/>
      <c r="AX222" s="13"/>
      <c r="AY222" s="13"/>
      <c r="AZ222" s="13"/>
      <c r="BA222" s="13"/>
      <c r="BB222" s="56">
        <f t="shared" si="90"/>
        <v>0</v>
      </c>
      <c r="BC222" s="18" t="str">
        <f t="shared" si="107"/>
        <v/>
      </c>
      <c r="BD222" s="18" t="str">
        <f t="shared" si="108"/>
        <v/>
      </c>
      <c r="BE222" s="44" t="str">
        <f t="shared" si="109"/>
        <v/>
      </c>
      <c r="BF222" s="34"/>
      <c r="BG222" s="13"/>
      <c r="BH222" s="13"/>
      <c r="BI222" s="13"/>
      <c r="BJ222" s="13"/>
      <c r="BK222" s="57">
        <f t="shared" si="91"/>
        <v>0</v>
      </c>
      <c r="BL222" s="19" t="str">
        <f t="shared" si="110"/>
        <v/>
      </c>
      <c r="BM222" s="19" t="str">
        <f t="shared" si="111"/>
        <v/>
      </c>
      <c r="BN222" s="48" t="str">
        <f t="shared" si="112"/>
        <v/>
      </c>
      <c r="BO222" s="47"/>
    </row>
    <row r="223" spans="1:67" ht="25.5">
      <c r="A223" s="20"/>
      <c r="B223" s="21"/>
      <c r="C223" s="36"/>
      <c r="D223" s="39"/>
      <c r="E223" s="22"/>
      <c r="F223" s="22"/>
      <c r="G223" s="22"/>
      <c r="H223" s="22"/>
      <c r="I223" s="51">
        <f t="shared" si="85"/>
        <v>0</v>
      </c>
      <c r="J223" s="49" t="str">
        <f t="shared" si="92"/>
        <v/>
      </c>
      <c r="K223" s="49" t="str">
        <f t="shared" si="93"/>
        <v/>
      </c>
      <c r="L223" s="50" t="str">
        <f t="shared" si="94"/>
        <v/>
      </c>
      <c r="M223" s="38"/>
      <c r="N223" s="13"/>
      <c r="O223" s="13"/>
      <c r="P223" s="13"/>
      <c r="Q223" s="13"/>
      <c r="R223" s="52">
        <f t="shared" si="86"/>
        <v>0</v>
      </c>
      <c r="S223" s="14" t="str">
        <f t="shared" si="95"/>
        <v/>
      </c>
      <c r="T223" s="14" t="str">
        <f t="shared" si="96"/>
        <v/>
      </c>
      <c r="U223" s="40" t="str">
        <f t="shared" si="97"/>
        <v/>
      </c>
      <c r="V223" s="38"/>
      <c r="W223" s="13"/>
      <c r="X223" s="13"/>
      <c r="Y223" s="13"/>
      <c r="Z223" s="13"/>
      <c r="AA223" s="53">
        <f t="shared" si="87"/>
        <v>0</v>
      </c>
      <c r="AB223" s="15" t="str">
        <f t="shared" si="98"/>
        <v/>
      </c>
      <c r="AC223" s="15" t="str">
        <f t="shared" si="99"/>
        <v/>
      </c>
      <c r="AD223" s="41" t="str">
        <f t="shared" si="100"/>
        <v/>
      </c>
      <c r="AE223" s="34"/>
      <c r="AF223" s="13"/>
      <c r="AG223" s="13"/>
      <c r="AH223" s="13"/>
      <c r="AI223" s="13"/>
      <c r="AJ223" s="54">
        <f t="shared" si="88"/>
        <v>0</v>
      </c>
      <c r="AK223" s="16" t="str">
        <f t="shared" si="101"/>
        <v/>
      </c>
      <c r="AL223" s="16" t="str">
        <f t="shared" si="102"/>
        <v/>
      </c>
      <c r="AM223" s="42" t="str">
        <f t="shared" si="103"/>
        <v/>
      </c>
      <c r="AN223" s="34"/>
      <c r="AO223" s="13"/>
      <c r="AP223" s="13"/>
      <c r="AQ223" s="13"/>
      <c r="AR223" s="13"/>
      <c r="AS223" s="55">
        <f t="shared" si="89"/>
        <v>0</v>
      </c>
      <c r="AT223" s="17" t="str">
        <f t="shared" si="104"/>
        <v/>
      </c>
      <c r="AU223" s="17" t="str">
        <f t="shared" si="105"/>
        <v/>
      </c>
      <c r="AV223" s="43" t="str">
        <f t="shared" si="106"/>
        <v/>
      </c>
      <c r="AW223" s="34"/>
      <c r="AX223" s="13"/>
      <c r="AY223" s="13"/>
      <c r="AZ223" s="13"/>
      <c r="BA223" s="13"/>
      <c r="BB223" s="56">
        <f t="shared" si="90"/>
        <v>0</v>
      </c>
      <c r="BC223" s="18" t="str">
        <f t="shared" si="107"/>
        <v/>
      </c>
      <c r="BD223" s="18" t="str">
        <f t="shared" si="108"/>
        <v/>
      </c>
      <c r="BE223" s="44" t="str">
        <f t="shared" si="109"/>
        <v/>
      </c>
      <c r="BF223" s="34"/>
      <c r="BG223" s="13"/>
      <c r="BH223" s="13"/>
      <c r="BI223" s="13"/>
      <c r="BJ223" s="13"/>
      <c r="BK223" s="57">
        <f t="shared" si="91"/>
        <v>0</v>
      </c>
      <c r="BL223" s="19" t="str">
        <f t="shared" si="110"/>
        <v/>
      </c>
      <c r="BM223" s="19" t="str">
        <f t="shared" si="111"/>
        <v/>
      </c>
      <c r="BN223" s="48" t="str">
        <f t="shared" si="112"/>
        <v/>
      </c>
      <c r="BO223" s="47"/>
    </row>
    <row r="224" spans="1:67" ht="25.5">
      <c r="A224" s="20"/>
      <c r="B224" s="21"/>
      <c r="C224" s="36"/>
      <c r="D224" s="39"/>
      <c r="E224" s="22"/>
      <c r="F224" s="22"/>
      <c r="G224" s="22"/>
      <c r="H224" s="22"/>
      <c r="I224" s="51">
        <f t="shared" si="85"/>
        <v>0</v>
      </c>
      <c r="J224" s="49" t="str">
        <f t="shared" si="92"/>
        <v/>
      </c>
      <c r="K224" s="49" t="str">
        <f t="shared" si="93"/>
        <v/>
      </c>
      <c r="L224" s="50" t="str">
        <f t="shared" si="94"/>
        <v/>
      </c>
      <c r="M224" s="38"/>
      <c r="N224" s="13"/>
      <c r="O224" s="13"/>
      <c r="P224" s="13"/>
      <c r="Q224" s="13"/>
      <c r="R224" s="52">
        <f t="shared" si="86"/>
        <v>0</v>
      </c>
      <c r="S224" s="14" t="str">
        <f t="shared" si="95"/>
        <v/>
      </c>
      <c r="T224" s="14" t="str">
        <f t="shared" si="96"/>
        <v/>
      </c>
      <c r="U224" s="40" t="str">
        <f t="shared" si="97"/>
        <v/>
      </c>
      <c r="V224" s="38"/>
      <c r="W224" s="13"/>
      <c r="X224" s="13"/>
      <c r="Y224" s="13"/>
      <c r="Z224" s="13"/>
      <c r="AA224" s="53">
        <f t="shared" si="87"/>
        <v>0</v>
      </c>
      <c r="AB224" s="15" t="str">
        <f t="shared" si="98"/>
        <v/>
      </c>
      <c r="AC224" s="15" t="str">
        <f t="shared" si="99"/>
        <v/>
      </c>
      <c r="AD224" s="41" t="str">
        <f t="shared" si="100"/>
        <v/>
      </c>
      <c r="AE224" s="34"/>
      <c r="AF224" s="13"/>
      <c r="AG224" s="13"/>
      <c r="AH224" s="13"/>
      <c r="AI224" s="13"/>
      <c r="AJ224" s="54">
        <f t="shared" si="88"/>
        <v>0</v>
      </c>
      <c r="AK224" s="16" t="str">
        <f t="shared" si="101"/>
        <v/>
      </c>
      <c r="AL224" s="16" t="str">
        <f t="shared" si="102"/>
        <v/>
      </c>
      <c r="AM224" s="42" t="str">
        <f t="shared" si="103"/>
        <v/>
      </c>
      <c r="AN224" s="34"/>
      <c r="AO224" s="13"/>
      <c r="AP224" s="13"/>
      <c r="AQ224" s="13"/>
      <c r="AR224" s="13"/>
      <c r="AS224" s="55">
        <f t="shared" si="89"/>
        <v>0</v>
      </c>
      <c r="AT224" s="17" t="str">
        <f t="shared" si="104"/>
        <v/>
      </c>
      <c r="AU224" s="17" t="str">
        <f t="shared" si="105"/>
        <v/>
      </c>
      <c r="AV224" s="43" t="str">
        <f t="shared" si="106"/>
        <v/>
      </c>
      <c r="AW224" s="34"/>
      <c r="AX224" s="13"/>
      <c r="AY224" s="13"/>
      <c r="AZ224" s="13"/>
      <c r="BA224" s="13"/>
      <c r="BB224" s="56">
        <f t="shared" si="90"/>
        <v>0</v>
      </c>
      <c r="BC224" s="18" t="str">
        <f t="shared" si="107"/>
        <v/>
      </c>
      <c r="BD224" s="18" t="str">
        <f t="shared" si="108"/>
        <v/>
      </c>
      <c r="BE224" s="44" t="str">
        <f t="shared" si="109"/>
        <v/>
      </c>
      <c r="BF224" s="34"/>
      <c r="BG224" s="13"/>
      <c r="BH224" s="13"/>
      <c r="BI224" s="13"/>
      <c r="BJ224" s="13"/>
      <c r="BK224" s="57">
        <f t="shared" si="91"/>
        <v>0</v>
      </c>
      <c r="BL224" s="19" t="str">
        <f t="shared" si="110"/>
        <v/>
      </c>
      <c r="BM224" s="19" t="str">
        <f t="shared" si="111"/>
        <v/>
      </c>
      <c r="BN224" s="48" t="str">
        <f t="shared" si="112"/>
        <v/>
      </c>
      <c r="BO224" s="47"/>
    </row>
    <row r="225" spans="1:67" ht="25.5">
      <c r="A225" s="20"/>
      <c r="B225" s="21"/>
      <c r="C225" s="36"/>
      <c r="D225" s="39"/>
      <c r="E225" s="22"/>
      <c r="F225" s="22"/>
      <c r="G225" s="22"/>
      <c r="H225" s="22"/>
      <c r="I225" s="51">
        <f t="shared" si="85"/>
        <v>0</v>
      </c>
      <c r="J225" s="49" t="str">
        <f t="shared" si="92"/>
        <v/>
      </c>
      <c r="K225" s="49" t="str">
        <f t="shared" si="93"/>
        <v/>
      </c>
      <c r="L225" s="50" t="str">
        <f t="shared" si="94"/>
        <v/>
      </c>
      <c r="M225" s="38"/>
      <c r="N225" s="13"/>
      <c r="O225" s="13"/>
      <c r="P225" s="13"/>
      <c r="Q225" s="13"/>
      <c r="R225" s="52">
        <f t="shared" si="86"/>
        <v>0</v>
      </c>
      <c r="S225" s="14" t="str">
        <f t="shared" si="95"/>
        <v/>
      </c>
      <c r="T225" s="14" t="str">
        <f t="shared" si="96"/>
        <v/>
      </c>
      <c r="U225" s="40" t="str">
        <f t="shared" si="97"/>
        <v/>
      </c>
      <c r="V225" s="38"/>
      <c r="W225" s="13"/>
      <c r="X225" s="13"/>
      <c r="Y225" s="13"/>
      <c r="Z225" s="13"/>
      <c r="AA225" s="53">
        <f t="shared" si="87"/>
        <v>0</v>
      </c>
      <c r="AB225" s="15" t="str">
        <f t="shared" si="98"/>
        <v/>
      </c>
      <c r="AC225" s="15" t="str">
        <f t="shared" si="99"/>
        <v/>
      </c>
      <c r="AD225" s="41" t="str">
        <f t="shared" si="100"/>
        <v/>
      </c>
      <c r="AE225" s="34"/>
      <c r="AF225" s="13"/>
      <c r="AG225" s="13"/>
      <c r="AH225" s="13"/>
      <c r="AI225" s="13"/>
      <c r="AJ225" s="54">
        <f t="shared" si="88"/>
        <v>0</v>
      </c>
      <c r="AK225" s="16" t="str">
        <f t="shared" si="101"/>
        <v/>
      </c>
      <c r="AL225" s="16" t="str">
        <f t="shared" si="102"/>
        <v/>
      </c>
      <c r="AM225" s="42" t="str">
        <f t="shared" si="103"/>
        <v/>
      </c>
      <c r="AN225" s="34"/>
      <c r="AO225" s="13"/>
      <c r="AP225" s="13"/>
      <c r="AQ225" s="13"/>
      <c r="AR225" s="13"/>
      <c r="AS225" s="55">
        <f t="shared" si="89"/>
        <v>0</v>
      </c>
      <c r="AT225" s="17" t="str">
        <f t="shared" si="104"/>
        <v/>
      </c>
      <c r="AU225" s="17" t="str">
        <f t="shared" si="105"/>
        <v/>
      </c>
      <c r="AV225" s="43" t="str">
        <f t="shared" si="106"/>
        <v/>
      </c>
      <c r="AW225" s="34"/>
      <c r="AX225" s="13"/>
      <c r="AY225" s="13"/>
      <c r="AZ225" s="13"/>
      <c r="BA225" s="13"/>
      <c r="BB225" s="56">
        <f t="shared" si="90"/>
        <v>0</v>
      </c>
      <c r="BC225" s="18" t="str">
        <f t="shared" si="107"/>
        <v/>
      </c>
      <c r="BD225" s="18" t="str">
        <f t="shared" si="108"/>
        <v/>
      </c>
      <c r="BE225" s="44" t="str">
        <f t="shared" si="109"/>
        <v/>
      </c>
      <c r="BF225" s="34"/>
      <c r="BG225" s="13"/>
      <c r="BH225" s="13"/>
      <c r="BI225" s="13"/>
      <c r="BJ225" s="13"/>
      <c r="BK225" s="57">
        <f t="shared" si="91"/>
        <v>0</v>
      </c>
      <c r="BL225" s="19" t="str">
        <f t="shared" si="110"/>
        <v/>
      </c>
      <c r="BM225" s="19" t="str">
        <f t="shared" si="111"/>
        <v/>
      </c>
      <c r="BN225" s="48" t="str">
        <f t="shared" si="112"/>
        <v/>
      </c>
      <c r="BO225" s="47"/>
    </row>
    <row r="226" spans="1:67" ht="25.5">
      <c r="A226" s="20"/>
      <c r="B226" s="21"/>
      <c r="C226" s="36"/>
      <c r="D226" s="39"/>
      <c r="E226" s="22"/>
      <c r="F226" s="22"/>
      <c r="G226" s="22"/>
      <c r="H226" s="22"/>
      <c r="I226" s="51">
        <f t="shared" si="85"/>
        <v>0</v>
      </c>
      <c r="J226" s="49" t="str">
        <f t="shared" si="92"/>
        <v/>
      </c>
      <c r="K226" s="49" t="str">
        <f t="shared" si="93"/>
        <v/>
      </c>
      <c r="L226" s="50" t="str">
        <f t="shared" si="94"/>
        <v/>
      </c>
      <c r="M226" s="38"/>
      <c r="N226" s="13"/>
      <c r="O226" s="13"/>
      <c r="P226" s="13"/>
      <c r="Q226" s="13"/>
      <c r="R226" s="52">
        <f t="shared" si="86"/>
        <v>0</v>
      </c>
      <c r="S226" s="14" t="str">
        <f t="shared" si="95"/>
        <v/>
      </c>
      <c r="T226" s="14" t="str">
        <f t="shared" si="96"/>
        <v/>
      </c>
      <c r="U226" s="40" t="str">
        <f t="shared" si="97"/>
        <v/>
      </c>
      <c r="V226" s="38"/>
      <c r="W226" s="13"/>
      <c r="X226" s="13"/>
      <c r="Y226" s="13"/>
      <c r="Z226" s="13"/>
      <c r="AA226" s="53">
        <f t="shared" si="87"/>
        <v>0</v>
      </c>
      <c r="AB226" s="15" t="str">
        <f t="shared" si="98"/>
        <v/>
      </c>
      <c r="AC226" s="15" t="str">
        <f t="shared" si="99"/>
        <v/>
      </c>
      <c r="AD226" s="41" t="str">
        <f t="shared" si="100"/>
        <v/>
      </c>
      <c r="AE226" s="34"/>
      <c r="AF226" s="13"/>
      <c r="AG226" s="13"/>
      <c r="AH226" s="13"/>
      <c r="AI226" s="13"/>
      <c r="AJ226" s="54">
        <f t="shared" si="88"/>
        <v>0</v>
      </c>
      <c r="AK226" s="16" t="str">
        <f t="shared" si="101"/>
        <v/>
      </c>
      <c r="AL226" s="16" t="str">
        <f t="shared" si="102"/>
        <v/>
      </c>
      <c r="AM226" s="42" t="str">
        <f t="shared" si="103"/>
        <v/>
      </c>
      <c r="AN226" s="34"/>
      <c r="AO226" s="13"/>
      <c r="AP226" s="13"/>
      <c r="AQ226" s="13"/>
      <c r="AR226" s="13"/>
      <c r="AS226" s="55">
        <f t="shared" si="89"/>
        <v>0</v>
      </c>
      <c r="AT226" s="17" t="str">
        <f t="shared" si="104"/>
        <v/>
      </c>
      <c r="AU226" s="17" t="str">
        <f t="shared" si="105"/>
        <v/>
      </c>
      <c r="AV226" s="43" t="str">
        <f t="shared" si="106"/>
        <v/>
      </c>
      <c r="AW226" s="34"/>
      <c r="AX226" s="13"/>
      <c r="AY226" s="13"/>
      <c r="AZ226" s="13"/>
      <c r="BA226" s="13"/>
      <c r="BB226" s="56">
        <f t="shared" si="90"/>
        <v>0</v>
      </c>
      <c r="BC226" s="18" t="str">
        <f t="shared" si="107"/>
        <v/>
      </c>
      <c r="BD226" s="18" t="str">
        <f t="shared" si="108"/>
        <v/>
      </c>
      <c r="BE226" s="44" t="str">
        <f t="shared" si="109"/>
        <v/>
      </c>
      <c r="BF226" s="34"/>
      <c r="BG226" s="13"/>
      <c r="BH226" s="13"/>
      <c r="BI226" s="13"/>
      <c r="BJ226" s="13"/>
      <c r="BK226" s="57">
        <f t="shared" si="91"/>
        <v>0</v>
      </c>
      <c r="BL226" s="19" t="str">
        <f t="shared" si="110"/>
        <v/>
      </c>
      <c r="BM226" s="19" t="str">
        <f t="shared" si="111"/>
        <v/>
      </c>
      <c r="BN226" s="48" t="str">
        <f t="shared" si="112"/>
        <v/>
      </c>
      <c r="BO226" s="47"/>
    </row>
    <row r="227" spans="1:67" ht="25.5">
      <c r="A227" s="20"/>
      <c r="B227" s="21"/>
      <c r="C227" s="36"/>
      <c r="D227" s="39"/>
      <c r="E227" s="22"/>
      <c r="F227" s="22"/>
      <c r="G227" s="22"/>
      <c r="H227" s="22"/>
      <c r="I227" s="51">
        <f t="shared" si="85"/>
        <v>0</v>
      </c>
      <c r="J227" s="49" t="str">
        <f t="shared" si="92"/>
        <v/>
      </c>
      <c r="K227" s="49" t="str">
        <f t="shared" si="93"/>
        <v/>
      </c>
      <c r="L227" s="50" t="str">
        <f t="shared" si="94"/>
        <v/>
      </c>
      <c r="M227" s="38"/>
      <c r="N227" s="13"/>
      <c r="O227" s="13"/>
      <c r="P227" s="13"/>
      <c r="Q227" s="13"/>
      <c r="R227" s="52">
        <f t="shared" si="86"/>
        <v>0</v>
      </c>
      <c r="S227" s="14" t="str">
        <f t="shared" si="95"/>
        <v/>
      </c>
      <c r="T227" s="14" t="str">
        <f t="shared" si="96"/>
        <v/>
      </c>
      <c r="U227" s="40" t="str">
        <f t="shared" si="97"/>
        <v/>
      </c>
      <c r="V227" s="38"/>
      <c r="W227" s="13"/>
      <c r="X227" s="13"/>
      <c r="Y227" s="13"/>
      <c r="Z227" s="13"/>
      <c r="AA227" s="53">
        <f t="shared" si="87"/>
        <v>0</v>
      </c>
      <c r="AB227" s="15" t="str">
        <f t="shared" si="98"/>
        <v/>
      </c>
      <c r="AC227" s="15" t="str">
        <f t="shared" si="99"/>
        <v/>
      </c>
      <c r="AD227" s="41" t="str">
        <f t="shared" si="100"/>
        <v/>
      </c>
      <c r="AE227" s="34"/>
      <c r="AF227" s="13"/>
      <c r="AG227" s="13"/>
      <c r="AH227" s="13"/>
      <c r="AI227" s="13"/>
      <c r="AJ227" s="54">
        <f t="shared" si="88"/>
        <v>0</v>
      </c>
      <c r="AK227" s="16" t="str">
        <f t="shared" si="101"/>
        <v/>
      </c>
      <c r="AL227" s="16" t="str">
        <f t="shared" si="102"/>
        <v/>
      </c>
      <c r="AM227" s="42" t="str">
        <f t="shared" si="103"/>
        <v/>
      </c>
      <c r="AN227" s="34"/>
      <c r="AO227" s="13"/>
      <c r="AP227" s="13"/>
      <c r="AQ227" s="13"/>
      <c r="AR227" s="13"/>
      <c r="AS227" s="55">
        <f t="shared" si="89"/>
        <v>0</v>
      </c>
      <c r="AT227" s="17" t="str">
        <f t="shared" si="104"/>
        <v/>
      </c>
      <c r="AU227" s="17" t="str">
        <f t="shared" si="105"/>
        <v/>
      </c>
      <c r="AV227" s="43" t="str">
        <f t="shared" si="106"/>
        <v/>
      </c>
      <c r="AW227" s="34"/>
      <c r="AX227" s="13"/>
      <c r="AY227" s="13"/>
      <c r="AZ227" s="13"/>
      <c r="BA227" s="13"/>
      <c r="BB227" s="56">
        <f t="shared" si="90"/>
        <v>0</v>
      </c>
      <c r="BC227" s="18" t="str">
        <f t="shared" si="107"/>
        <v/>
      </c>
      <c r="BD227" s="18" t="str">
        <f t="shared" si="108"/>
        <v/>
      </c>
      <c r="BE227" s="44" t="str">
        <f t="shared" si="109"/>
        <v/>
      </c>
      <c r="BF227" s="34"/>
      <c r="BG227" s="13"/>
      <c r="BH227" s="13"/>
      <c r="BI227" s="13"/>
      <c r="BJ227" s="13"/>
      <c r="BK227" s="57">
        <f t="shared" si="91"/>
        <v>0</v>
      </c>
      <c r="BL227" s="19" t="str">
        <f t="shared" si="110"/>
        <v/>
      </c>
      <c r="BM227" s="19" t="str">
        <f t="shared" si="111"/>
        <v/>
      </c>
      <c r="BN227" s="48" t="str">
        <f t="shared" si="112"/>
        <v/>
      </c>
      <c r="BO227" s="47"/>
    </row>
    <row r="228" spans="1:67" ht="25.5">
      <c r="A228" s="20"/>
      <c r="B228" s="21"/>
      <c r="C228" s="36"/>
      <c r="D228" s="39"/>
      <c r="E228" s="22"/>
      <c r="F228" s="22"/>
      <c r="G228" s="22"/>
      <c r="H228" s="22"/>
      <c r="I228" s="51">
        <f t="shared" si="85"/>
        <v>0</v>
      </c>
      <c r="J228" s="49" t="str">
        <f t="shared" si="92"/>
        <v/>
      </c>
      <c r="K228" s="49" t="str">
        <f t="shared" si="93"/>
        <v/>
      </c>
      <c r="L228" s="50" t="str">
        <f t="shared" si="94"/>
        <v/>
      </c>
      <c r="M228" s="38"/>
      <c r="N228" s="13"/>
      <c r="O228" s="13"/>
      <c r="P228" s="13"/>
      <c r="Q228" s="13"/>
      <c r="R228" s="52">
        <f t="shared" si="86"/>
        <v>0</v>
      </c>
      <c r="S228" s="14" t="str">
        <f t="shared" si="95"/>
        <v/>
      </c>
      <c r="T228" s="14" t="str">
        <f t="shared" si="96"/>
        <v/>
      </c>
      <c r="U228" s="40" t="str">
        <f t="shared" si="97"/>
        <v/>
      </c>
      <c r="V228" s="38"/>
      <c r="W228" s="13"/>
      <c r="X228" s="13"/>
      <c r="Y228" s="13"/>
      <c r="Z228" s="13"/>
      <c r="AA228" s="53">
        <f t="shared" si="87"/>
        <v>0</v>
      </c>
      <c r="AB228" s="15" t="str">
        <f t="shared" si="98"/>
        <v/>
      </c>
      <c r="AC228" s="15" t="str">
        <f t="shared" si="99"/>
        <v/>
      </c>
      <c r="AD228" s="41" t="str">
        <f t="shared" si="100"/>
        <v/>
      </c>
      <c r="AE228" s="34"/>
      <c r="AF228" s="13"/>
      <c r="AG228" s="13"/>
      <c r="AH228" s="13"/>
      <c r="AI228" s="13"/>
      <c r="AJ228" s="54">
        <f t="shared" si="88"/>
        <v>0</v>
      </c>
      <c r="AK228" s="16" t="str">
        <f t="shared" si="101"/>
        <v/>
      </c>
      <c r="AL228" s="16" t="str">
        <f t="shared" si="102"/>
        <v/>
      </c>
      <c r="AM228" s="42" t="str">
        <f t="shared" si="103"/>
        <v/>
      </c>
      <c r="AN228" s="34"/>
      <c r="AO228" s="13"/>
      <c r="AP228" s="13"/>
      <c r="AQ228" s="13"/>
      <c r="AR228" s="13"/>
      <c r="AS228" s="55">
        <f t="shared" si="89"/>
        <v>0</v>
      </c>
      <c r="AT228" s="17" t="str">
        <f t="shared" si="104"/>
        <v/>
      </c>
      <c r="AU228" s="17" t="str">
        <f t="shared" si="105"/>
        <v/>
      </c>
      <c r="AV228" s="43" t="str">
        <f t="shared" si="106"/>
        <v/>
      </c>
      <c r="AW228" s="34"/>
      <c r="AX228" s="13"/>
      <c r="AY228" s="13"/>
      <c r="AZ228" s="13"/>
      <c r="BA228" s="13"/>
      <c r="BB228" s="56">
        <f t="shared" si="90"/>
        <v>0</v>
      </c>
      <c r="BC228" s="18" t="str">
        <f t="shared" si="107"/>
        <v/>
      </c>
      <c r="BD228" s="18" t="str">
        <f t="shared" si="108"/>
        <v/>
      </c>
      <c r="BE228" s="44" t="str">
        <f t="shared" si="109"/>
        <v/>
      </c>
      <c r="BF228" s="34"/>
      <c r="BG228" s="13"/>
      <c r="BH228" s="13"/>
      <c r="BI228" s="13"/>
      <c r="BJ228" s="13"/>
      <c r="BK228" s="57">
        <f t="shared" si="91"/>
        <v>0</v>
      </c>
      <c r="BL228" s="19" t="str">
        <f t="shared" si="110"/>
        <v/>
      </c>
      <c r="BM228" s="19" t="str">
        <f t="shared" si="111"/>
        <v/>
      </c>
      <c r="BN228" s="48" t="str">
        <f t="shared" si="112"/>
        <v/>
      </c>
      <c r="BO228" s="47"/>
    </row>
    <row r="229" spans="1:67" ht="25.5">
      <c r="A229" s="20"/>
      <c r="B229" s="21"/>
      <c r="C229" s="36"/>
      <c r="D229" s="39"/>
      <c r="E229" s="22"/>
      <c r="F229" s="22"/>
      <c r="G229" s="22"/>
      <c r="H229" s="22"/>
      <c r="I229" s="51">
        <f t="shared" si="85"/>
        <v>0</v>
      </c>
      <c r="J229" s="49" t="str">
        <f t="shared" si="92"/>
        <v/>
      </c>
      <c r="K229" s="49" t="str">
        <f t="shared" si="93"/>
        <v/>
      </c>
      <c r="L229" s="50" t="str">
        <f t="shared" si="94"/>
        <v/>
      </c>
      <c r="M229" s="38"/>
      <c r="N229" s="13"/>
      <c r="O229" s="13"/>
      <c r="P229" s="13"/>
      <c r="Q229" s="13"/>
      <c r="R229" s="52">
        <f t="shared" si="86"/>
        <v>0</v>
      </c>
      <c r="S229" s="14" t="str">
        <f t="shared" si="95"/>
        <v/>
      </c>
      <c r="T229" s="14" t="str">
        <f t="shared" si="96"/>
        <v/>
      </c>
      <c r="U229" s="40" t="str">
        <f t="shared" si="97"/>
        <v/>
      </c>
      <c r="V229" s="38"/>
      <c r="W229" s="13"/>
      <c r="X229" s="13"/>
      <c r="Y229" s="13"/>
      <c r="Z229" s="13"/>
      <c r="AA229" s="53">
        <f t="shared" si="87"/>
        <v>0</v>
      </c>
      <c r="AB229" s="15" t="str">
        <f t="shared" si="98"/>
        <v/>
      </c>
      <c r="AC229" s="15" t="str">
        <f t="shared" si="99"/>
        <v/>
      </c>
      <c r="AD229" s="41" t="str">
        <f t="shared" si="100"/>
        <v/>
      </c>
      <c r="AE229" s="34"/>
      <c r="AF229" s="13"/>
      <c r="AG229" s="13"/>
      <c r="AH229" s="13"/>
      <c r="AI229" s="13"/>
      <c r="AJ229" s="54">
        <f t="shared" si="88"/>
        <v>0</v>
      </c>
      <c r="AK229" s="16" t="str">
        <f t="shared" si="101"/>
        <v/>
      </c>
      <c r="AL229" s="16" t="str">
        <f t="shared" si="102"/>
        <v/>
      </c>
      <c r="AM229" s="42" t="str">
        <f t="shared" si="103"/>
        <v/>
      </c>
      <c r="AN229" s="34"/>
      <c r="AO229" s="13"/>
      <c r="AP229" s="13"/>
      <c r="AQ229" s="13"/>
      <c r="AR229" s="13"/>
      <c r="AS229" s="55">
        <f t="shared" si="89"/>
        <v>0</v>
      </c>
      <c r="AT229" s="17" t="str">
        <f t="shared" si="104"/>
        <v/>
      </c>
      <c r="AU229" s="17" t="str">
        <f t="shared" si="105"/>
        <v/>
      </c>
      <c r="AV229" s="43" t="str">
        <f t="shared" si="106"/>
        <v/>
      </c>
      <c r="AW229" s="34"/>
      <c r="AX229" s="13"/>
      <c r="AY229" s="13"/>
      <c r="AZ229" s="13"/>
      <c r="BA229" s="13"/>
      <c r="BB229" s="56">
        <f t="shared" si="90"/>
        <v>0</v>
      </c>
      <c r="BC229" s="18" t="str">
        <f t="shared" si="107"/>
        <v/>
      </c>
      <c r="BD229" s="18" t="str">
        <f t="shared" si="108"/>
        <v/>
      </c>
      <c r="BE229" s="44" t="str">
        <f t="shared" si="109"/>
        <v/>
      </c>
      <c r="BF229" s="34"/>
      <c r="BG229" s="13"/>
      <c r="BH229" s="13"/>
      <c r="BI229" s="13"/>
      <c r="BJ229" s="13"/>
      <c r="BK229" s="57">
        <f t="shared" si="91"/>
        <v>0</v>
      </c>
      <c r="BL229" s="19" t="str">
        <f t="shared" si="110"/>
        <v/>
      </c>
      <c r="BM229" s="19" t="str">
        <f t="shared" si="111"/>
        <v/>
      </c>
      <c r="BN229" s="48" t="str">
        <f t="shared" si="112"/>
        <v/>
      </c>
      <c r="BO229" s="47"/>
    </row>
    <row r="230" spans="1:67" ht="25.5">
      <c r="A230" s="20"/>
      <c r="B230" s="21"/>
      <c r="C230" s="36"/>
      <c r="D230" s="39"/>
      <c r="E230" s="22"/>
      <c r="F230" s="22"/>
      <c r="G230" s="22"/>
      <c r="H230" s="22"/>
      <c r="I230" s="51">
        <f t="shared" si="85"/>
        <v>0</v>
      </c>
      <c r="J230" s="49" t="str">
        <f t="shared" si="92"/>
        <v/>
      </c>
      <c r="K230" s="49" t="str">
        <f t="shared" si="93"/>
        <v/>
      </c>
      <c r="L230" s="50" t="str">
        <f t="shared" si="94"/>
        <v/>
      </c>
      <c r="M230" s="38"/>
      <c r="N230" s="13"/>
      <c r="O230" s="13"/>
      <c r="P230" s="13"/>
      <c r="Q230" s="13"/>
      <c r="R230" s="52">
        <f t="shared" si="86"/>
        <v>0</v>
      </c>
      <c r="S230" s="14" t="str">
        <f t="shared" si="95"/>
        <v/>
      </c>
      <c r="T230" s="14" t="str">
        <f t="shared" si="96"/>
        <v/>
      </c>
      <c r="U230" s="40" t="str">
        <f t="shared" si="97"/>
        <v/>
      </c>
      <c r="V230" s="38"/>
      <c r="W230" s="13"/>
      <c r="X230" s="13"/>
      <c r="Y230" s="13"/>
      <c r="Z230" s="13"/>
      <c r="AA230" s="53">
        <f t="shared" si="87"/>
        <v>0</v>
      </c>
      <c r="AB230" s="15" t="str">
        <f t="shared" si="98"/>
        <v/>
      </c>
      <c r="AC230" s="15" t="str">
        <f t="shared" si="99"/>
        <v/>
      </c>
      <c r="AD230" s="41" t="str">
        <f t="shared" si="100"/>
        <v/>
      </c>
      <c r="AE230" s="34"/>
      <c r="AF230" s="13"/>
      <c r="AG230" s="13"/>
      <c r="AH230" s="13"/>
      <c r="AI230" s="13"/>
      <c r="AJ230" s="54">
        <f t="shared" si="88"/>
        <v>0</v>
      </c>
      <c r="AK230" s="16" t="str">
        <f t="shared" si="101"/>
        <v/>
      </c>
      <c r="AL230" s="16" t="str">
        <f t="shared" si="102"/>
        <v/>
      </c>
      <c r="AM230" s="42" t="str">
        <f t="shared" si="103"/>
        <v/>
      </c>
      <c r="AN230" s="34"/>
      <c r="AO230" s="13"/>
      <c r="AP230" s="13"/>
      <c r="AQ230" s="13"/>
      <c r="AR230" s="13"/>
      <c r="AS230" s="55">
        <f t="shared" si="89"/>
        <v>0</v>
      </c>
      <c r="AT230" s="17" t="str">
        <f t="shared" si="104"/>
        <v/>
      </c>
      <c r="AU230" s="17" t="str">
        <f t="shared" si="105"/>
        <v/>
      </c>
      <c r="AV230" s="43" t="str">
        <f t="shared" si="106"/>
        <v/>
      </c>
      <c r="AW230" s="34"/>
      <c r="AX230" s="13"/>
      <c r="AY230" s="13"/>
      <c r="AZ230" s="13"/>
      <c r="BA230" s="13"/>
      <c r="BB230" s="56">
        <f t="shared" si="90"/>
        <v>0</v>
      </c>
      <c r="BC230" s="18" t="str">
        <f t="shared" si="107"/>
        <v/>
      </c>
      <c r="BD230" s="18" t="str">
        <f t="shared" si="108"/>
        <v/>
      </c>
      <c r="BE230" s="44" t="str">
        <f t="shared" si="109"/>
        <v/>
      </c>
      <c r="BF230" s="34"/>
      <c r="BG230" s="13"/>
      <c r="BH230" s="13"/>
      <c r="BI230" s="13"/>
      <c r="BJ230" s="13"/>
      <c r="BK230" s="57">
        <f t="shared" si="91"/>
        <v>0</v>
      </c>
      <c r="BL230" s="19" t="str">
        <f t="shared" si="110"/>
        <v/>
      </c>
      <c r="BM230" s="19" t="str">
        <f t="shared" si="111"/>
        <v/>
      </c>
      <c r="BN230" s="48" t="str">
        <f t="shared" si="112"/>
        <v/>
      </c>
      <c r="BO230" s="47"/>
    </row>
    <row r="231" spans="1:67" ht="25.5">
      <c r="A231" s="20"/>
      <c r="B231" s="21"/>
      <c r="C231" s="36"/>
      <c r="D231" s="39"/>
      <c r="E231" s="22"/>
      <c r="F231" s="22"/>
      <c r="G231" s="22"/>
      <c r="H231" s="22"/>
      <c r="I231" s="51">
        <f t="shared" si="85"/>
        <v>0</v>
      </c>
      <c r="J231" s="49" t="str">
        <f t="shared" si="92"/>
        <v/>
      </c>
      <c r="K231" s="49" t="str">
        <f t="shared" si="93"/>
        <v/>
      </c>
      <c r="L231" s="50" t="str">
        <f t="shared" si="94"/>
        <v/>
      </c>
      <c r="M231" s="38"/>
      <c r="N231" s="13"/>
      <c r="O231" s="13"/>
      <c r="P231" s="13"/>
      <c r="Q231" s="13"/>
      <c r="R231" s="52">
        <f t="shared" si="86"/>
        <v>0</v>
      </c>
      <c r="S231" s="14" t="str">
        <f t="shared" si="95"/>
        <v/>
      </c>
      <c r="T231" s="14" t="str">
        <f t="shared" si="96"/>
        <v/>
      </c>
      <c r="U231" s="40" t="str">
        <f t="shared" si="97"/>
        <v/>
      </c>
      <c r="V231" s="38"/>
      <c r="W231" s="13"/>
      <c r="X231" s="13"/>
      <c r="Y231" s="13"/>
      <c r="Z231" s="13"/>
      <c r="AA231" s="53">
        <f t="shared" si="87"/>
        <v>0</v>
      </c>
      <c r="AB231" s="15" t="str">
        <f t="shared" si="98"/>
        <v/>
      </c>
      <c r="AC231" s="15" t="str">
        <f t="shared" si="99"/>
        <v/>
      </c>
      <c r="AD231" s="41" t="str">
        <f t="shared" si="100"/>
        <v/>
      </c>
      <c r="AE231" s="34"/>
      <c r="AF231" s="13"/>
      <c r="AG231" s="13"/>
      <c r="AH231" s="13"/>
      <c r="AI231" s="13"/>
      <c r="AJ231" s="54">
        <f t="shared" si="88"/>
        <v>0</v>
      </c>
      <c r="AK231" s="16" t="str">
        <f t="shared" si="101"/>
        <v/>
      </c>
      <c r="AL231" s="16" t="str">
        <f t="shared" si="102"/>
        <v/>
      </c>
      <c r="AM231" s="42" t="str">
        <f t="shared" si="103"/>
        <v/>
      </c>
      <c r="AN231" s="34"/>
      <c r="AO231" s="13"/>
      <c r="AP231" s="13"/>
      <c r="AQ231" s="13"/>
      <c r="AR231" s="13"/>
      <c r="AS231" s="55">
        <f t="shared" si="89"/>
        <v>0</v>
      </c>
      <c r="AT231" s="17" t="str">
        <f t="shared" si="104"/>
        <v/>
      </c>
      <c r="AU231" s="17" t="str">
        <f t="shared" si="105"/>
        <v/>
      </c>
      <c r="AV231" s="43" t="str">
        <f t="shared" si="106"/>
        <v/>
      </c>
      <c r="AW231" s="34"/>
      <c r="AX231" s="13"/>
      <c r="AY231" s="13"/>
      <c r="AZ231" s="13"/>
      <c r="BA231" s="13"/>
      <c r="BB231" s="56">
        <f t="shared" si="90"/>
        <v>0</v>
      </c>
      <c r="BC231" s="18" t="str">
        <f t="shared" si="107"/>
        <v/>
      </c>
      <c r="BD231" s="18" t="str">
        <f t="shared" si="108"/>
        <v/>
      </c>
      <c r="BE231" s="44" t="str">
        <f t="shared" si="109"/>
        <v/>
      </c>
      <c r="BF231" s="34"/>
      <c r="BG231" s="13"/>
      <c r="BH231" s="13"/>
      <c r="BI231" s="13"/>
      <c r="BJ231" s="13"/>
      <c r="BK231" s="57">
        <f t="shared" si="91"/>
        <v>0</v>
      </c>
      <c r="BL231" s="19" t="str">
        <f t="shared" si="110"/>
        <v/>
      </c>
      <c r="BM231" s="19" t="str">
        <f t="shared" si="111"/>
        <v/>
      </c>
      <c r="BN231" s="48" t="str">
        <f t="shared" si="112"/>
        <v/>
      </c>
      <c r="BO231" s="47"/>
    </row>
    <row r="232" spans="1:67" ht="25.5">
      <c r="A232" s="20"/>
      <c r="B232" s="21"/>
      <c r="C232" s="36"/>
      <c r="D232" s="39"/>
      <c r="E232" s="22"/>
      <c r="F232" s="22"/>
      <c r="G232" s="22"/>
      <c r="H232" s="22"/>
      <c r="I232" s="51">
        <f t="shared" si="85"/>
        <v>0</v>
      </c>
      <c r="J232" s="49" t="str">
        <f t="shared" si="92"/>
        <v/>
      </c>
      <c r="K232" s="49" t="str">
        <f t="shared" si="93"/>
        <v/>
      </c>
      <c r="L232" s="50" t="str">
        <f t="shared" si="94"/>
        <v/>
      </c>
      <c r="M232" s="38"/>
      <c r="N232" s="13"/>
      <c r="O232" s="13"/>
      <c r="P232" s="13"/>
      <c r="Q232" s="13"/>
      <c r="R232" s="52">
        <f t="shared" si="86"/>
        <v>0</v>
      </c>
      <c r="S232" s="14" t="str">
        <f t="shared" si="95"/>
        <v/>
      </c>
      <c r="T232" s="14" t="str">
        <f t="shared" si="96"/>
        <v/>
      </c>
      <c r="U232" s="40" t="str">
        <f t="shared" si="97"/>
        <v/>
      </c>
      <c r="V232" s="38"/>
      <c r="W232" s="13"/>
      <c r="X232" s="13"/>
      <c r="Y232" s="13"/>
      <c r="Z232" s="13"/>
      <c r="AA232" s="53">
        <f t="shared" si="87"/>
        <v>0</v>
      </c>
      <c r="AB232" s="15" t="str">
        <f t="shared" si="98"/>
        <v/>
      </c>
      <c r="AC232" s="15" t="str">
        <f t="shared" si="99"/>
        <v/>
      </c>
      <c r="AD232" s="41" t="str">
        <f t="shared" si="100"/>
        <v/>
      </c>
      <c r="AE232" s="34"/>
      <c r="AF232" s="13"/>
      <c r="AG232" s="13"/>
      <c r="AH232" s="13"/>
      <c r="AI232" s="13"/>
      <c r="AJ232" s="54">
        <f t="shared" si="88"/>
        <v>0</v>
      </c>
      <c r="AK232" s="16" t="str">
        <f t="shared" si="101"/>
        <v/>
      </c>
      <c r="AL232" s="16" t="str">
        <f t="shared" si="102"/>
        <v/>
      </c>
      <c r="AM232" s="42" t="str">
        <f t="shared" si="103"/>
        <v/>
      </c>
      <c r="AN232" s="34"/>
      <c r="AO232" s="13"/>
      <c r="AP232" s="13"/>
      <c r="AQ232" s="13"/>
      <c r="AR232" s="13"/>
      <c r="AS232" s="55">
        <f t="shared" si="89"/>
        <v>0</v>
      </c>
      <c r="AT232" s="17" t="str">
        <f t="shared" si="104"/>
        <v/>
      </c>
      <c r="AU232" s="17" t="str">
        <f t="shared" si="105"/>
        <v/>
      </c>
      <c r="AV232" s="43" t="str">
        <f t="shared" si="106"/>
        <v/>
      </c>
      <c r="AW232" s="34"/>
      <c r="AX232" s="13"/>
      <c r="AY232" s="13"/>
      <c r="AZ232" s="13"/>
      <c r="BA232" s="13"/>
      <c r="BB232" s="56">
        <f t="shared" si="90"/>
        <v>0</v>
      </c>
      <c r="BC232" s="18" t="str">
        <f t="shared" si="107"/>
        <v/>
      </c>
      <c r="BD232" s="18" t="str">
        <f t="shared" si="108"/>
        <v/>
      </c>
      <c r="BE232" s="44" t="str">
        <f t="shared" si="109"/>
        <v/>
      </c>
      <c r="BF232" s="34"/>
      <c r="BG232" s="13"/>
      <c r="BH232" s="13"/>
      <c r="BI232" s="13"/>
      <c r="BJ232" s="13"/>
      <c r="BK232" s="57">
        <f t="shared" si="91"/>
        <v>0</v>
      </c>
      <c r="BL232" s="19" t="str">
        <f t="shared" si="110"/>
        <v/>
      </c>
      <c r="BM232" s="19" t="str">
        <f t="shared" si="111"/>
        <v/>
      </c>
      <c r="BN232" s="48" t="str">
        <f t="shared" si="112"/>
        <v/>
      </c>
      <c r="BO232" s="47"/>
    </row>
    <row r="233" spans="1:67" ht="25.5">
      <c r="A233" s="20"/>
      <c r="B233" s="21"/>
      <c r="C233" s="36"/>
      <c r="D233" s="39"/>
      <c r="E233" s="22"/>
      <c r="F233" s="22"/>
      <c r="G233" s="22"/>
      <c r="H233" s="22"/>
      <c r="I233" s="51">
        <f t="shared" si="85"/>
        <v>0</v>
      </c>
      <c r="J233" s="49" t="str">
        <f t="shared" si="92"/>
        <v/>
      </c>
      <c r="K233" s="49" t="str">
        <f t="shared" si="93"/>
        <v/>
      </c>
      <c r="L233" s="50" t="str">
        <f t="shared" si="94"/>
        <v/>
      </c>
      <c r="M233" s="38"/>
      <c r="N233" s="13"/>
      <c r="O233" s="13"/>
      <c r="P233" s="13"/>
      <c r="Q233" s="13"/>
      <c r="R233" s="52">
        <f t="shared" si="86"/>
        <v>0</v>
      </c>
      <c r="S233" s="14" t="str">
        <f t="shared" si="95"/>
        <v/>
      </c>
      <c r="T233" s="14" t="str">
        <f t="shared" si="96"/>
        <v/>
      </c>
      <c r="U233" s="40" t="str">
        <f t="shared" si="97"/>
        <v/>
      </c>
      <c r="V233" s="38"/>
      <c r="W233" s="13"/>
      <c r="X233" s="13"/>
      <c r="Y233" s="13"/>
      <c r="Z233" s="13"/>
      <c r="AA233" s="53">
        <f t="shared" si="87"/>
        <v>0</v>
      </c>
      <c r="AB233" s="15" t="str">
        <f t="shared" si="98"/>
        <v/>
      </c>
      <c r="AC233" s="15" t="str">
        <f t="shared" si="99"/>
        <v/>
      </c>
      <c r="AD233" s="41" t="str">
        <f t="shared" si="100"/>
        <v/>
      </c>
      <c r="AE233" s="34"/>
      <c r="AF233" s="13"/>
      <c r="AG233" s="13"/>
      <c r="AH233" s="13"/>
      <c r="AI233" s="13"/>
      <c r="AJ233" s="54">
        <f t="shared" si="88"/>
        <v>0</v>
      </c>
      <c r="AK233" s="16" t="str">
        <f t="shared" si="101"/>
        <v/>
      </c>
      <c r="AL233" s="16" t="str">
        <f t="shared" si="102"/>
        <v/>
      </c>
      <c r="AM233" s="42" t="str">
        <f t="shared" si="103"/>
        <v/>
      </c>
      <c r="AN233" s="34"/>
      <c r="AO233" s="13"/>
      <c r="AP233" s="13"/>
      <c r="AQ233" s="13"/>
      <c r="AR233" s="13"/>
      <c r="AS233" s="55">
        <f t="shared" si="89"/>
        <v>0</v>
      </c>
      <c r="AT233" s="17" t="str">
        <f t="shared" si="104"/>
        <v/>
      </c>
      <c r="AU233" s="17" t="str">
        <f t="shared" si="105"/>
        <v/>
      </c>
      <c r="AV233" s="43" t="str">
        <f t="shared" si="106"/>
        <v/>
      </c>
      <c r="AW233" s="34"/>
      <c r="AX233" s="13"/>
      <c r="AY233" s="13"/>
      <c r="AZ233" s="13"/>
      <c r="BA233" s="13"/>
      <c r="BB233" s="56">
        <f t="shared" si="90"/>
        <v>0</v>
      </c>
      <c r="BC233" s="18" t="str">
        <f t="shared" si="107"/>
        <v/>
      </c>
      <c r="BD233" s="18" t="str">
        <f t="shared" si="108"/>
        <v/>
      </c>
      <c r="BE233" s="44" t="str">
        <f t="shared" si="109"/>
        <v/>
      </c>
      <c r="BF233" s="34"/>
      <c r="BG233" s="13"/>
      <c r="BH233" s="13"/>
      <c r="BI233" s="13"/>
      <c r="BJ233" s="13"/>
      <c r="BK233" s="57">
        <f t="shared" si="91"/>
        <v>0</v>
      </c>
      <c r="BL233" s="19" t="str">
        <f t="shared" si="110"/>
        <v/>
      </c>
      <c r="BM233" s="19" t="str">
        <f t="shared" si="111"/>
        <v/>
      </c>
      <c r="BN233" s="48" t="str">
        <f t="shared" si="112"/>
        <v/>
      </c>
      <c r="BO233" s="47"/>
    </row>
    <row r="234" spans="1:67" ht="25.5">
      <c r="A234" s="20"/>
      <c r="B234" s="21"/>
      <c r="C234" s="36"/>
      <c r="D234" s="39"/>
      <c r="E234" s="22"/>
      <c r="F234" s="22"/>
      <c r="G234" s="22"/>
      <c r="H234" s="22"/>
      <c r="I234" s="51">
        <f t="shared" si="85"/>
        <v>0</v>
      </c>
      <c r="J234" s="49" t="str">
        <f t="shared" si="92"/>
        <v/>
      </c>
      <c r="K234" s="49" t="str">
        <f t="shared" si="93"/>
        <v/>
      </c>
      <c r="L234" s="50" t="str">
        <f t="shared" si="94"/>
        <v/>
      </c>
      <c r="M234" s="38"/>
      <c r="N234" s="13"/>
      <c r="O234" s="13"/>
      <c r="P234" s="13"/>
      <c r="Q234" s="13"/>
      <c r="R234" s="52">
        <f t="shared" si="86"/>
        <v>0</v>
      </c>
      <c r="S234" s="14" t="str">
        <f t="shared" si="95"/>
        <v/>
      </c>
      <c r="T234" s="14" t="str">
        <f t="shared" si="96"/>
        <v/>
      </c>
      <c r="U234" s="40" t="str">
        <f t="shared" si="97"/>
        <v/>
      </c>
      <c r="V234" s="38"/>
      <c r="W234" s="13"/>
      <c r="X234" s="13"/>
      <c r="Y234" s="13"/>
      <c r="Z234" s="13"/>
      <c r="AA234" s="53">
        <f t="shared" si="87"/>
        <v>0</v>
      </c>
      <c r="AB234" s="15" t="str">
        <f t="shared" si="98"/>
        <v/>
      </c>
      <c r="AC234" s="15" t="str">
        <f t="shared" si="99"/>
        <v/>
      </c>
      <c r="AD234" s="41" t="str">
        <f t="shared" si="100"/>
        <v/>
      </c>
      <c r="AE234" s="34"/>
      <c r="AF234" s="13"/>
      <c r="AG234" s="13"/>
      <c r="AH234" s="13"/>
      <c r="AI234" s="13"/>
      <c r="AJ234" s="54">
        <f t="shared" si="88"/>
        <v>0</v>
      </c>
      <c r="AK234" s="16" t="str">
        <f t="shared" si="101"/>
        <v/>
      </c>
      <c r="AL234" s="16" t="str">
        <f t="shared" si="102"/>
        <v/>
      </c>
      <c r="AM234" s="42" t="str">
        <f t="shared" si="103"/>
        <v/>
      </c>
      <c r="AN234" s="34"/>
      <c r="AO234" s="13"/>
      <c r="AP234" s="13"/>
      <c r="AQ234" s="13"/>
      <c r="AR234" s="13"/>
      <c r="AS234" s="55">
        <f t="shared" si="89"/>
        <v>0</v>
      </c>
      <c r="AT234" s="17" t="str">
        <f t="shared" si="104"/>
        <v/>
      </c>
      <c r="AU234" s="17" t="str">
        <f t="shared" si="105"/>
        <v/>
      </c>
      <c r="AV234" s="43" t="str">
        <f t="shared" si="106"/>
        <v/>
      </c>
      <c r="AW234" s="34"/>
      <c r="AX234" s="13"/>
      <c r="AY234" s="13"/>
      <c r="AZ234" s="13"/>
      <c r="BA234" s="13"/>
      <c r="BB234" s="56">
        <f t="shared" si="90"/>
        <v>0</v>
      </c>
      <c r="BC234" s="18" t="str">
        <f t="shared" si="107"/>
        <v/>
      </c>
      <c r="BD234" s="18" t="str">
        <f t="shared" si="108"/>
        <v/>
      </c>
      <c r="BE234" s="44" t="str">
        <f t="shared" si="109"/>
        <v/>
      </c>
      <c r="BF234" s="34"/>
      <c r="BG234" s="13"/>
      <c r="BH234" s="13"/>
      <c r="BI234" s="13"/>
      <c r="BJ234" s="13"/>
      <c r="BK234" s="57">
        <f t="shared" si="91"/>
        <v>0</v>
      </c>
      <c r="BL234" s="19" t="str">
        <f t="shared" si="110"/>
        <v/>
      </c>
      <c r="BM234" s="19" t="str">
        <f t="shared" si="111"/>
        <v/>
      </c>
      <c r="BN234" s="48" t="str">
        <f t="shared" si="112"/>
        <v/>
      </c>
      <c r="BO234" s="47"/>
    </row>
    <row r="235" spans="1:67" ht="25.5">
      <c r="A235" s="20"/>
      <c r="B235" s="21"/>
      <c r="C235" s="36"/>
      <c r="D235" s="39"/>
      <c r="E235" s="22"/>
      <c r="F235" s="22"/>
      <c r="G235" s="22"/>
      <c r="H235" s="22"/>
      <c r="I235" s="51">
        <f t="shared" si="85"/>
        <v>0</v>
      </c>
      <c r="J235" s="49" t="str">
        <f t="shared" si="92"/>
        <v/>
      </c>
      <c r="K235" s="49" t="str">
        <f t="shared" si="93"/>
        <v/>
      </c>
      <c r="L235" s="50" t="str">
        <f t="shared" si="94"/>
        <v/>
      </c>
      <c r="M235" s="38"/>
      <c r="N235" s="13"/>
      <c r="O235" s="13"/>
      <c r="P235" s="13"/>
      <c r="Q235" s="13"/>
      <c r="R235" s="52">
        <f t="shared" si="86"/>
        <v>0</v>
      </c>
      <c r="S235" s="14" t="str">
        <f t="shared" si="95"/>
        <v/>
      </c>
      <c r="T235" s="14" t="str">
        <f t="shared" si="96"/>
        <v/>
      </c>
      <c r="U235" s="40" t="str">
        <f t="shared" si="97"/>
        <v/>
      </c>
      <c r="V235" s="38"/>
      <c r="W235" s="13"/>
      <c r="X235" s="13"/>
      <c r="Y235" s="13"/>
      <c r="Z235" s="13"/>
      <c r="AA235" s="53">
        <f t="shared" si="87"/>
        <v>0</v>
      </c>
      <c r="AB235" s="15" t="str">
        <f t="shared" si="98"/>
        <v/>
      </c>
      <c r="AC235" s="15" t="str">
        <f t="shared" si="99"/>
        <v/>
      </c>
      <c r="AD235" s="41" t="str">
        <f t="shared" si="100"/>
        <v/>
      </c>
      <c r="AE235" s="34"/>
      <c r="AF235" s="13"/>
      <c r="AG235" s="13"/>
      <c r="AH235" s="13"/>
      <c r="AI235" s="13"/>
      <c r="AJ235" s="54">
        <f t="shared" si="88"/>
        <v>0</v>
      </c>
      <c r="AK235" s="16" t="str">
        <f t="shared" si="101"/>
        <v/>
      </c>
      <c r="AL235" s="16" t="str">
        <f t="shared" si="102"/>
        <v/>
      </c>
      <c r="AM235" s="42" t="str">
        <f t="shared" si="103"/>
        <v/>
      </c>
      <c r="AN235" s="34"/>
      <c r="AO235" s="13"/>
      <c r="AP235" s="13"/>
      <c r="AQ235" s="13"/>
      <c r="AR235" s="13"/>
      <c r="AS235" s="55">
        <f t="shared" si="89"/>
        <v>0</v>
      </c>
      <c r="AT235" s="17" t="str">
        <f t="shared" si="104"/>
        <v/>
      </c>
      <c r="AU235" s="17" t="str">
        <f t="shared" si="105"/>
        <v/>
      </c>
      <c r="AV235" s="43" t="str">
        <f t="shared" si="106"/>
        <v/>
      </c>
      <c r="AW235" s="34"/>
      <c r="AX235" s="13"/>
      <c r="AY235" s="13"/>
      <c r="AZ235" s="13"/>
      <c r="BA235" s="13"/>
      <c r="BB235" s="56">
        <f t="shared" si="90"/>
        <v>0</v>
      </c>
      <c r="BC235" s="18" t="str">
        <f t="shared" si="107"/>
        <v/>
      </c>
      <c r="BD235" s="18" t="str">
        <f t="shared" si="108"/>
        <v/>
      </c>
      <c r="BE235" s="44" t="str">
        <f t="shared" si="109"/>
        <v/>
      </c>
      <c r="BF235" s="34"/>
      <c r="BG235" s="13"/>
      <c r="BH235" s="13"/>
      <c r="BI235" s="13"/>
      <c r="BJ235" s="13"/>
      <c r="BK235" s="57">
        <f t="shared" si="91"/>
        <v>0</v>
      </c>
      <c r="BL235" s="19" t="str">
        <f t="shared" si="110"/>
        <v/>
      </c>
      <c r="BM235" s="19" t="str">
        <f t="shared" si="111"/>
        <v/>
      </c>
      <c r="BN235" s="48" t="str">
        <f t="shared" si="112"/>
        <v/>
      </c>
      <c r="BO235" s="47"/>
    </row>
    <row r="236" spans="1:67" ht="25.5">
      <c r="A236" s="20"/>
      <c r="B236" s="21"/>
      <c r="C236" s="36"/>
      <c r="D236" s="39"/>
      <c r="E236" s="22"/>
      <c r="F236" s="22"/>
      <c r="G236" s="22"/>
      <c r="H236" s="22"/>
      <c r="I236" s="51">
        <f t="shared" si="85"/>
        <v>0</v>
      </c>
      <c r="J236" s="49" t="str">
        <f t="shared" si="92"/>
        <v/>
      </c>
      <c r="K236" s="49" t="str">
        <f t="shared" si="93"/>
        <v/>
      </c>
      <c r="L236" s="50" t="str">
        <f t="shared" si="94"/>
        <v/>
      </c>
      <c r="M236" s="38"/>
      <c r="N236" s="13"/>
      <c r="O236" s="13"/>
      <c r="P236" s="13"/>
      <c r="Q236" s="13"/>
      <c r="R236" s="52">
        <f t="shared" si="86"/>
        <v>0</v>
      </c>
      <c r="S236" s="14" t="str">
        <f t="shared" si="95"/>
        <v/>
      </c>
      <c r="T236" s="14" t="str">
        <f t="shared" si="96"/>
        <v/>
      </c>
      <c r="U236" s="40" t="str">
        <f t="shared" si="97"/>
        <v/>
      </c>
      <c r="V236" s="38"/>
      <c r="W236" s="13"/>
      <c r="X236" s="13"/>
      <c r="Y236" s="13"/>
      <c r="Z236" s="13"/>
      <c r="AA236" s="53">
        <f t="shared" si="87"/>
        <v>0</v>
      </c>
      <c r="AB236" s="15" t="str">
        <f t="shared" si="98"/>
        <v/>
      </c>
      <c r="AC236" s="15" t="str">
        <f t="shared" si="99"/>
        <v/>
      </c>
      <c r="AD236" s="41" t="str">
        <f t="shared" si="100"/>
        <v/>
      </c>
      <c r="AE236" s="34"/>
      <c r="AF236" s="13"/>
      <c r="AG236" s="13"/>
      <c r="AH236" s="13"/>
      <c r="AI236" s="13"/>
      <c r="AJ236" s="54">
        <f t="shared" si="88"/>
        <v>0</v>
      </c>
      <c r="AK236" s="16" t="str">
        <f t="shared" si="101"/>
        <v/>
      </c>
      <c r="AL236" s="16" t="str">
        <f t="shared" si="102"/>
        <v/>
      </c>
      <c r="AM236" s="42" t="str">
        <f t="shared" si="103"/>
        <v/>
      </c>
      <c r="AN236" s="34"/>
      <c r="AO236" s="13"/>
      <c r="AP236" s="13"/>
      <c r="AQ236" s="13"/>
      <c r="AR236" s="13"/>
      <c r="AS236" s="55">
        <f t="shared" si="89"/>
        <v>0</v>
      </c>
      <c r="AT236" s="17" t="str">
        <f t="shared" si="104"/>
        <v/>
      </c>
      <c r="AU236" s="17" t="str">
        <f t="shared" si="105"/>
        <v/>
      </c>
      <c r="AV236" s="43" t="str">
        <f t="shared" si="106"/>
        <v/>
      </c>
      <c r="AW236" s="34"/>
      <c r="AX236" s="13"/>
      <c r="AY236" s="13"/>
      <c r="AZ236" s="13"/>
      <c r="BA236" s="13"/>
      <c r="BB236" s="56">
        <f t="shared" si="90"/>
        <v>0</v>
      </c>
      <c r="BC236" s="18" t="str">
        <f t="shared" si="107"/>
        <v/>
      </c>
      <c r="BD236" s="18" t="str">
        <f t="shared" si="108"/>
        <v/>
      </c>
      <c r="BE236" s="44" t="str">
        <f t="shared" si="109"/>
        <v/>
      </c>
      <c r="BF236" s="34"/>
      <c r="BG236" s="13"/>
      <c r="BH236" s="13"/>
      <c r="BI236" s="13"/>
      <c r="BJ236" s="13"/>
      <c r="BK236" s="57">
        <f t="shared" si="91"/>
        <v>0</v>
      </c>
      <c r="BL236" s="19" t="str">
        <f t="shared" si="110"/>
        <v/>
      </c>
      <c r="BM236" s="19" t="str">
        <f t="shared" si="111"/>
        <v/>
      </c>
      <c r="BN236" s="48" t="str">
        <f t="shared" si="112"/>
        <v/>
      </c>
      <c r="BO236" s="47"/>
    </row>
    <row r="237" spans="1:67" ht="25.5">
      <c r="A237" s="20"/>
      <c r="B237" s="21"/>
      <c r="C237" s="36"/>
      <c r="D237" s="39"/>
      <c r="E237" s="22"/>
      <c r="F237" s="22"/>
      <c r="G237" s="22"/>
      <c r="H237" s="22"/>
      <c r="I237" s="51">
        <f t="shared" si="85"/>
        <v>0</v>
      </c>
      <c r="J237" s="49" t="str">
        <f t="shared" si="92"/>
        <v/>
      </c>
      <c r="K237" s="49" t="str">
        <f t="shared" si="93"/>
        <v/>
      </c>
      <c r="L237" s="50" t="str">
        <f t="shared" si="94"/>
        <v/>
      </c>
      <c r="M237" s="38"/>
      <c r="N237" s="13"/>
      <c r="O237" s="13"/>
      <c r="P237" s="13"/>
      <c r="Q237" s="13"/>
      <c r="R237" s="52">
        <f t="shared" si="86"/>
        <v>0</v>
      </c>
      <c r="S237" s="14" t="str">
        <f t="shared" si="95"/>
        <v/>
      </c>
      <c r="T237" s="14" t="str">
        <f t="shared" si="96"/>
        <v/>
      </c>
      <c r="U237" s="40" t="str">
        <f t="shared" si="97"/>
        <v/>
      </c>
      <c r="V237" s="38"/>
      <c r="W237" s="13"/>
      <c r="X237" s="13"/>
      <c r="Y237" s="13"/>
      <c r="Z237" s="13"/>
      <c r="AA237" s="53">
        <f t="shared" si="87"/>
        <v>0</v>
      </c>
      <c r="AB237" s="15" t="str">
        <f t="shared" si="98"/>
        <v/>
      </c>
      <c r="AC237" s="15" t="str">
        <f t="shared" si="99"/>
        <v/>
      </c>
      <c r="AD237" s="41" t="str">
        <f t="shared" si="100"/>
        <v/>
      </c>
      <c r="AE237" s="34"/>
      <c r="AF237" s="13"/>
      <c r="AG237" s="13"/>
      <c r="AH237" s="13"/>
      <c r="AI237" s="13"/>
      <c r="AJ237" s="54">
        <f t="shared" si="88"/>
        <v>0</v>
      </c>
      <c r="AK237" s="16" t="str">
        <f t="shared" si="101"/>
        <v/>
      </c>
      <c r="AL237" s="16" t="str">
        <f t="shared" si="102"/>
        <v/>
      </c>
      <c r="AM237" s="42" t="str">
        <f t="shared" si="103"/>
        <v/>
      </c>
      <c r="AN237" s="34"/>
      <c r="AO237" s="13"/>
      <c r="AP237" s="13"/>
      <c r="AQ237" s="13"/>
      <c r="AR237" s="13"/>
      <c r="AS237" s="55">
        <f t="shared" si="89"/>
        <v>0</v>
      </c>
      <c r="AT237" s="17" t="str">
        <f t="shared" si="104"/>
        <v/>
      </c>
      <c r="AU237" s="17" t="str">
        <f t="shared" si="105"/>
        <v/>
      </c>
      <c r="AV237" s="43" t="str">
        <f t="shared" si="106"/>
        <v/>
      </c>
      <c r="AW237" s="34"/>
      <c r="AX237" s="13"/>
      <c r="AY237" s="13"/>
      <c r="AZ237" s="13"/>
      <c r="BA237" s="13"/>
      <c r="BB237" s="56">
        <f t="shared" si="90"/>
        <v>0</v>
      </c>
      <c r="BC237" s="18" t="str">
        <f t="shared" si="107"/>
        <v/>
      </c>
      <c r="BD237" s="18" t="str">
        <f t="shared" si="108"/>
        <v/>
      </c>
      <c r="BE237" s="44" t="str">
        <f t="shared" si="109"/>
        <v/>
      </c>
      <c r="BF237" s="34"/>
      <c r="BG237" s="13"/>
      <c r="BH237" s="13"/>
      <c r="BI237" s="13"/>
      <c r="BJ237" s="13"/>
      <c r="BK237" s="57">
        <f t="shared" si="91"/>
        <v>0</v>
      </c>
      <c r="BL237" s="19" t="str">
        <f t="shared" si="110"/>
        <v/>
      </c>
      <c r="BM237" s="19" t="str">
        <f t="shared" si="111"/>
        <v/>
      </c>
      <c r="BN237" s="48" t="str">
        <f t="shared" si="112"/>
        <v/>
      </c>
      <c r="BO237" s="47"/>
    </row>
    <row r="238" spans="1:67" ht="25.5">
      <c r="A238" s="20"/>
      <c r="B238" s="21"/>
      <c r="C238" s="36"/>
      <c r="D238" s="39"/>
      <c r="E238" s="22"/>
      <c r="F238" s="22"/>
      <c r="G238" s="22"/>
      <c r="H238" s="22"/>
      <c r="I238" s="51">
        <f t="shared" si="85"/>
        <v>0</v>
      </c>
      <c r="J238" s="49" t="str">
        <f t="shared" si="92"/>
        <v/>
      </c>
      <c r="K238" s="49" t="str">
        <f t="shared" si="93"/>
        <v/>
      </c>
      <c r="L238" s="50" t="str">
        <f t="shared" si="94"/>
        <v/>
      </c>
      <c r="M238" s="38"/>
      <c r="N238" s="13"/>
      <c r="O238" s="13"/>
      <c r="P238" s="13"/>
      <c r="Q238" s="13"/>
      <c r="R238" s="52">
        <f t="shared" si="86"/>
        <v>0</v>
      </c>
      <c r="S238" s="14" t="str">
        <f t="shared" si="95"/>
        <v/>
      </c>
      <c r="T238" s="14" t="str">
        <f t="shared" si="96"/>
        <v/>
      </c>
      <c r="U238" s="40" t="str">
        <f t="shared" si="97"/>
        <v/>
      </c>
      <c r="V238" s="38"/>
      <c r="W238" s="13"/>
      <c r="X238" s="13"/>
      <c r="Y238" s="13"/>
      <c r="Z238" s="13"/>
      <c r="AA238" s="53">
        <f t="shared" si="87"/>
        <v>0</v>
      </c>
      <c r="AB238" s="15" t="str">
        <f t="shared" si="98"/>
        <v/>
      </c>
      <c r="AC238" s="15" t="str">
        <f t="shared" si="99"/>
        <v/>
      </c>
      <c r="AD238" s="41" t="str">
        <f t="shared" si="100"/>
        <v/>
      </c>
      <c r="AE238" s="34"/>
      <c r="AF238" s="13"/>
      <c r="AG238" s="13"/>
      <c r="AH238" s="13"/>
      <c r="AI238" s="13"/>
      <c r="AJ238" s="54">
        <f t="shared" si="88"/>
        <v>0</v>
      </c>
      <c r="AK238" s="16" t="str">
        <f t="shared" si="101"/>
        <v/>
      </c>
      <c r="AL238" s="16" t="str">
        <f t="shared" si="102"/>
        <v/>
      </c>
      <c r="AM238" s="42" t="str">
        <f t="shared" si="103"/>
        <v/>
      </c>
      <c r="AN238" s="34"/>
      <c r="AO238" s="13"/>
      <c r="AP238" s="13"/>
      <c r="AQ238" s="13"/>
      <c r="AR238" s="13"/>
      <c r="AS238" s="55">
        <f t="shared" si="89"/>
        <v>0</v>
      </c>
      <c r="AT238" s="17" t="str">
        <f t="shared" si="104"/>
        <v/>
      </c>
      <c r="AU238" s="17" t="str">
        <f t="shared" si="105"/>
        <v/>
      </c>
      <c r="AV238" s="43" t="str">
        <f t="shared" si="106"/>
        <v/>
      </c>
      <c r="AW238" s="34"/>
      <c r="AX238" s="13"/>
      <c r="AY238" s="13"/>
      <c r="AZ238" s="13"/>
      <c r="BA238" s="13"/>
      <c r="BB238" s="56">
        <f t="shared" si="90"/>
        <v>0</v>
      </c>
      <c r="BC238" s="18" t="str">
        <f t="shared" si="107"/>
        <v/>
      </c>
      <c r="BD238" s="18" t="str">
        <f t="shared" si="108"/>
        <v/>
      </c>
      <c r="BE238" s="44" t="str">
        <f t="shared" si="109"/>
        <v/>
      </c>
      <c r="BF238" s="34"/>
      <c r="BG238" s="13"/>
      <c r="BH238" s="13"/>
      <c r="BI238" s="13"/>
      <c r="BJ238" s="13"/>
      <c r="BK238" s="57">
        <f t="shared" si="91"/>
        <v>0</v>
      </c>
      <c r="BL238" s="19" t="str">
        <f t="shared" si="110"/>
        <v/>
      </c>
      <c r="BM238" s="19" t="str">
        <f t="shared" si="111"/>
        <v/>
      </c>
      <c r="BN238" s="48" t="str">
        <f t="shared" si="112"/>
        <v/>
      </c>
      <c r="BO238" s="47"/>
    </row>
    <row r="239" spans="1:67" ht="25.5">
      <c r="A239" s="20"/>
      <c r="B239" s="21"/>
      <c r="C239" s="36"/>
      <c r="D239" s="39"/>
      <c r="E239" s="22"/>
      <c r="F239" s="22"/>
      <c r="G239" s="22"/>
      <c r="H239" s="22"/>
      <c r="I239" s="51">
        <f t="shared" si="85"/>
        <v>0</v>
      </c>
      <c r="J239" s="49" t="str">
        <f t="shared" si="92"/>
        <v/>
      </c>
      <c r="K239" s="49" t="str">
        <f t="shared" si="93"/>
        <v/>
      </c>
      <c r="L239" s="50" t="str">
        <f t="shared" si="94"/>
        <v/>
      </c>
      <c r="M239" s="38"/>
      <c r="N239" s="13"/>
      <c r="O239" s="13"/>
      <c r="P239" s="13"/>
      <c r="Q239" s="13"/>
      <c r="R239" s="52">
        <f t="shared" si="86"/>
        <v>0</v>
      </c>
      <c r="S239" s="14" t="str">
        <f t="shared" si="95"/>
        <v/>
      </c>
      <c r="T239" s="14" t="str">
        <f t="shared" si="96"/>
        <v/>
      </c>
      <c r="U239" s="40" t="str">
        <f t="shared" si="97"/>
        <v/>
      </c>
      <c r="V239" s="38"/>
      <c r="W239" s="13"/>
      <c r="X239" s="13"/>
      <c r="Y239" s="13"/>
      <c r="Z239" s="13"/>
      <c r="AA239" s="53">
        <f t="shared" si="87"/>
        <v>0</v>
      </c>
      <c r="AB239" s="15" t="str">
        <f t="shared" si="98"/>
        <v/>
      </c>
      <c r="AC239" s="15" t="str">
        <f t="shared" si="99"/>
        <v/>
      </c>
      <c r="AD239" s="41" t="str">
        <f t="shared" si="100"/>
        <v/>
      </c>
      <c r="AE239" s="34"/>
      <c r="AF239" s="13"/>
      <c r="AG239" s="13"/>
      <c r="AH239" s="13"/>
      <c r="AI239" s="13"/>
      <c r="AJ239" s="54">
        <f t="shared" si="88"/>
        <v>0</v>
      </c>
      <c r="AK239" s="16" t="str">
        <f t="shared" si="101"/>
        <v/>
      </c>
      <c r="AL239" s="16" t="str">
        <f t="shared" si="102"/>
        <v/>
      </c>
      <c r="AM239" s="42" t="str">
        <f t="shared" si="103"/>
        <v/>
      </c>
      <c r="AN239" s="34"/>
      <c r="AO239" s="13"/>
      <c r="AP239" s="13"/>
      <c r="AQ239" s="13"/>
      <c r="AR239" s="13"/>
      <c r="AS239" s="55">
        <f t="shared" si="89"/>
        <v>0</v>
      </c>
      <c r="AT239" s="17" t="str">
        <f t="shared" si="104"/>
        <v/>
      </c>
      <c r="AU239" s="17" t="str">
        <f t="shared" si="105"/>
        <v/>
      </c>
      <c r="AV239" s="43" t="str">
        <f t="shared" si="106"/>
        <v/>
      </c>
      <c r="AW239" s="34"/>
      <c r="AX239" s="13"/>
      <c r="AY239" s="13"/>
      <c r="AZ239" s="13"/>
      <c r="BA239" s="13"/>
      <c r="BB239" s="56">
        <f t="shared" si="90"/>
        <v>0</v>
      </c>
      <c r="BC239" s="18" t="str">
        <f t="shared" si="107"/>
        <v/>
      </c>
      <c r="BD239" s="18" t="str">
        <f t="shared" si="108"/>
        <v/>
      </c>
      <c r="BE239" s="44" t="str">
        <f t="shared" si="109"/>
        <v/>
      </c>
      <c r="BF239" s="34"/>
      <c r="BG239" s="13"/>
      <c r="BH239" s="13"/>
      <c r="BI239" s="13"/>
      <c r="BJ239" s="13"/>
      <c r="BK239" s="57">
        <f t="shared" si="91"/>
        <v>0</v>
      </c>
      <c r="BL239" s="19" t="str">
        <f t="shared" si="110"/>
        <v/>
      </c>
      <c r="BM239" s="19" t="str">
        <f t="shared" si="111"/>
        <v/>
      </c>
      <c r="BN239" s="48" t="str">
        <f t="shared" si="112"/>
        <v/>
      </c>
      <c r="BO239" s="47"/>
    </row>
    <row r="240" spans="1:67" ht="25.5">
      <c r="A240" s="20"/>
      <c r="B240" s="21"/>
      <c r="C240" s="36"/>
      <c r="D240" s="39"/>
      <c r="E240" s="22"/>
      <c r="F240" s="22"/>
      <c r="G240" s="22"/>
      <c r="H240" s="22"/>
      <c r="I240" s="51">
        <f t="shared" si="85"/>
        <v>0</v>
      </c>
      <c r="J240" s="49" t="str">
        <f t="shared" si="92"/>
        <v/>
      </c>
      <c r="K240" s="49" t="str">
        <f t="shared" si="93"/>
        <v/>
      </c>
      <c r="L240" s="50" t="str">
        <f t="shared" si="94"/>
        <v/>
      </c>
      <c r="M240" s="38"/>
      <c r="N240" s="13"/>
      <c r="O240" s="13"/>
      <c r="P240" s="13"/>
      <c r="Q240" s="13"/>
      <c r="R240" s="52">
        <f t="shared" si="86"/>
        <v>0</v>
      </c>
      <c r="S240" s="14" t="str">
        <f t="shared" si="95"/>
        <v/>
      </c>
      <c r="T240" s="14" t="str">
        <f t="shared" si="96"/>
        <v/>
      </c>
      <c r="U240" s="40" t="str">
        <f t="shared" si="97"/>
        <v/>
      </c>
      <c r="V240" s="38"/>
      <c r="W240" s="13"/>
      <c r="X240" s="13"/>
      <c r="Y240" s="13"/>
      <c r="Z240" s="13"/>
      <c r="AA240" s="53">
        <f t="shared" si="87"/>
        <v>0</v>
      </c>
      <c r="AB240" s="15" t="str">
        <f t="shared" si="98"/>
        <v/>
      </c>
      <c r="AC240" s="15" t="str">
        <f t="shared" si="99"/>
        <v/>
      </c>
      <c r="AD240" s="41" t="str">
        <f t="shared" si="100"/>
        <v/>
      </c>
      <c r="AE240" s="34"/>
      <c r="AF240" s="13"/>
      <c r="AG240" s="13"/>
      <c r="AH240" s="13"/>
      <c r="AI240" s="13"/>
      <c r="AJ240" s="54">
        <f t="shared" si="88"/>
        <v>0</v>
      </c>
      <c r="AK240" s="16" t="str">
        <f t="shared" si="101"/>
        <v/>
      </c>
      <c r="AL240" s="16" t="str">
        <f t="shared" si="102"/>
        <v/>
      </c>
      <c r="AM240" s="42" t="str">
        <f t="shared" si="103"/>
        <v/>
      </c>
      <c r="AN240" s="34"/>
      <c r="AO240" s="13"/>
      <c r="AP240" s="13"/>
      <c r="AQ240" s="13"/>
      <c r="AR240" s="13"/>
      <c r="AS240" s="55">
        <f t="shared" si="89"/>
        <v>0</v>
      </c>
      <c r="AT240" s="17" t="str">
        <f t="shared" si="104"/>
        <v/>
      </c>
      <c r="AU240" s="17" t="str">
        <f t="shared" si="105"/>
        <v/>
      </c>
      <c r="AV240" s="43" t="str">
        <f t="shared" si="106"/>
        <v/>
      </c>
      <c r="AW240" s="34"/>
      <c r="AX240" s="13"/>
      <c r="AY240" s="13"/>
      <c r="AZ240" s="13"/>
      <c r="BA240" s="13"/>
      <c r="BB240" s="56">
        <f t="shared" si="90"/>
        <v>0</v>
      </c>
      <c r="BC240" s="18" t="str">
        <f t="shared" si="107"/>
        <v/>
      </c>
      <c r="BD240" s="18" t="str">
        <f t="shared" si="108"/>
        <v/>
      </c>
      <c r="BE240" s="44" t="str">
        <f t="shared" si="109"/>
        <v/>
      </c>
      <c r="BF240" s="34"/>
      <c r="BG240" s="13"/>
      <c r="BH240" s="13"/>
      <c r="BI240" s="13"/>
      <c r="BJ240" s="13"/>
      <c r="BK240" s="57">
        <f t="shared" si="91"/>
        <v>0</v>
      </c>
      <c r="BL240" s="19" t="str">
        <f t="shared" si="110"/>
        <v/>
      </c>
      <c r="BM240" s="19" t="str">
        <f t="shared" si="111"/>
        <v/>
      </c>
      <c r="BN240" s="48" t="str">
        <f t="shared" si="112"/>
        <v/>
      </c>
      <c r="BO240" s="47"/>
    </row>
    <row r="241" spans="1:67" ht="25.5">
      <c r="A241" s="20"/>
      <c r="B241" s="21"/>
      <c r="C241" s="36"/>
      <c r="D241" s="39"/>
      <c r="E241" s="22"/>
      <c r="F241" s="22"/>
      <c r="G241" s="22"/>
      <c r="H241" s="22"/>
      <c r="I241" s="51">
        <f t="shared" si="85"/>
        <v>0</v>
      </c>
      <c r="J241" s="49" t="str">
        <f t="shared" si="92"/>
        <v/>
      </c>
      <c r="K241" s="49" t="str">
        <f t="shared" si="93"/>
        <v/>
      </c>
      <c r="L241" s="50" t="str">
        <f t="shared" si="94"/>
        <v/>
      </c>
      <c r="M241" s="38"/>
      <c r="N241" s="13"/>
      <c r="O241" s="13"/>
      <c r="P241" s="13"/>
      <c r="Q241" s="13"/>
      <c r="R241" s="52">
        <f t="shared" si="86"/>
        <v>0</v>
      </c>
      <c r="S241" s="14" t="str">
        <f t="shared" si="95"/>
        <v/>
      </c>
      <c r="T241" s="14" t="str">
        <f t="shared" si="96"/>
        <v/>
      </c>
      <c r="U241" s="40" t="str">
        <f t="shared" si="97"/>
        <v/>
      </c>
      <c r="V241" s="38"/>
      <c r="W241" s="13"/>
      <c r="X241" s="13"/>
      <c r="Y241" s="13"/>
      <c r="Z241" s="13"/>
      <c r="AA241" s="53">
        <f t="shared" si="87"/>
        <v>0</v>
      </c>
      <c r="AB241" s="15" t="str">
        <f t="shared" si="98"/>
        <v/>
      </c>
      <c r="AC241" s="15" t="str">
        <f t="shared" si="99"/>
        <v/>
      </c>
      <c r="AD241" s="41" t="str">
        <f t="shared" si="100"/>
        <v/>
      </c>
      <c r="AE241" s="34"/>
      <c r="AF241" s="13"/>
      <c r="AG241" s="13"/>
      <c r="AH241" s="13"/>
      <c r="AI241" s="13"/>
      <c r="AJ241" s="54">
        <f t="shared" si="88"/>
        <v>0</v>
      </c>
      <c r="AK241" s="16" t="str">
        <f t="shared" si="101"/>
        <v/>
      </c>
      <c r="AL241" s="16" t="str">
        <f t="shared" si="102"/>
        <v/>
      </c>
      <c r="AM241" s="42" t="str">
        <f t="shared" si="103"/>
        <v/>
      </c>
      <c r="AN241" s="34"/>
      <c r="AO241" s="13"/>
      <c r="AP241" s="13"/>
      <c r="AQ241" s="13"/>
      <c r="AR241" s="13"/>
      <c r="AS241" s="55">
        <f t="shared" si="89"/>
        <v>0</v>
      </c>
      <c r="AT241" s="17" t="str">
        <f t="shared" si="104"/>
        <v/>
      </c>
      <c r="AU241" s="17" t="str">
        <f t="shared" si="105"/>
        <v/>
      </c>
      <c r="AV241" s="43" t="str">
        <f t="shared" si="106"/>
        <v/>
      </c>
      <c r="AW241" s="34"/>
      <c r="AX241" s="13"/>
      <c r="AY241" s="13"/>
      <c r="AZ241" s="13"/>
      <c r="BA241" s="13"/>
      <c r="BB241" s="56">
        <f t="shared" si="90"/>
        <v>0</v>
      </c>
      <c r="BC241" s="18" t="str">
        <f t="shared" si="107"/>
        <v/>
      </c>
      <c r="BD241" s="18" t="str">
        <f t="shared" si="108"/>
        <v/>
      </c>
      <c r="BE241" s="44" t="str">
        <f t="shared" si="109"/>
        <v/>
      </c>
      <c r="BF241" s="34"/>
      <c r="BG241" s="13"/>
      <c r="BH241" s="13"/>
      <c r="BI241" s="13"/>
      <c r="BJ241" s="13"/>
      <c r="BK241" s="57">
        <f t="shared" si="91"/>
        <v>0</v>
      </c>
      <c r="BL241" s="19" t="str">
        <f t="shared" si="110"/>
        <v/>
      </c>
      <c r="BM241" s="19" t="str">
        <f t="shared" si="111"/>
        <v/>
      </c>
      <c r="BN241" s="48" t="str">
        <f t="shared" si="112"/>
        <v/>
      </c>
      <c r="BO241" s="47"/>
    </row>
    <row r="242" spans="1:67" ht="25.5">
      <c r="A242" s="20"/>
      <c r="B242" s="21"/>
      <c r="C242" s="36"/>
      <c r="D242" s="39"/>
      <c r="E242" s="22"/>
      <c r="F242" s="22"/>
      <c r="G242" s="22"/>
      <c r="H242" s="22"/>
      <c r="I242" s="51">
        <f t="shared" si="85"/>
        <v>0</v>
      </c>
      <c r="J242" s="49" t="str">
        <f t="shared" si="92"/>
        <v/>
      </c>
      <c r="K242" s="49" t="str">
        <f t="shared" si="93"/>
        <v/>
      </c>
      <c r="L242" s="50" t="str">
        <f t="shared" si="94"/>
        <v/>
      </c>
      <c r="M242" s="38"/>
      <c r="N242" s="13"/>
      <c r="O242" s="13"/>
      <c r="P242" s="13"/>
      <c r="Q242" s="13"/>
      <c r="R242" s="52">
        <f t="shared" si="86"/>
        <v>0</v>
      </c>
      <c r="S242" s="14" t="str">
        <f t="shared" si="95"/>
        <v/>
      </c>
      <c r="T242" s="14" t="str">
        <f t="shared" si="96"/>
        <v/>
      </c>
      <c r="U242" s="40" t="str">
        <f t="shared" si="97"/>
        <v/>
      </c>
      <c r="V242" s="38"/>
      <c r="W242" s="13"/>
      <c r="X242" s="13"/>
      <c r="Y242" s="13"/>
      <c r="Z242" s="13"/>
      <c r="AA242" s="53">
        <f t="shared" si="87"/>
        <v>0</v>
      </c>
      <c r="AB242" s="15" t="str">
        <f t="shared" si="98"/>
        <v/>
      </c>
      <c r="AC242" s="15" t="str">
        <f t="shared" si="99"/>
        <v/>
      </c>
      <c r="AD242" s="41" t="str">
        <f t="shared" si="100"/>
        <v/>
      </c>
      <c r="AE242" s="34"/>
      <c r="AF242" s="13"/>
      <c r="AG242" s="13"/>
      <c r="AH242" s="13"/>
      <c r="AI242" s="13"/>
      <c r="AJ242" s="54">
        <f t="shared" si="88"/>
        <v>0</v>
      </c>
      <c r="AK242" s="16" t="str">
        <f t="shared" si="101"/>
        <v/>
      </c>
      <c r="AL242" s="16" t="str">
        <f t="shared" si="102"/>
        <v/>
      </c>
      <c r="AM242" s="42" t="str">
        <f t="shared" si="103"/>
        <v/>
      </c>
      <c r="AN242" s="34"/>
      <c r="AO242" s="13"/>
      <c r="AP242" s="13"/>
      <c r="AQ242" s="13"/>
      <c r="AR242" s="13"/>
      <c r="AS242" s="55">
        <f t="shared" si="89"/>
        <v>0</v>
      </c>
      <c r="AT242" s="17" t="str">
        <f t="shared" si="104"/>
        <v/>
      </c>
      <c r="AU242" s="17" t="str">
        <f t="shared" si="105"/>
        <v/>
      </c>
      <c r="AV242" s="43" t="str">
        <f t="shared" si="106"/>
        <v/>
      </c>
      <c r="AW242" s="34"/>
      <c r="AX242" s="13"/>
      <c r="AY242" s="13"/>
      <c r="AZ242" s="13"/>
      <c r="BA242" s="13"/>
      <c r="BB242" s="56">
        <f t="shared" si="90"/>
        <v>0</v>
      </c>
      <c r="BC242" s="18" t="str">
        <f t="shared" si="107"/>
        <v/>
      </c>
      <c r="BD242" s="18" t="str">
        <f t="shared" si="108"/>
        <v/>
      </c>
      <c r="BE242" s="44" t="str">
        <f t="shared" si="109"/>
        <v/>
      </c>
      <c r="BF242" s="34"/>
      <c r="BG242" s="13"/>
      <c r="BH242" s="13"/>
      <c r="BI242" s="13"/>
      <c r="BJ242" s="13"/>
      <c r="BK242" s="57">
        <f t="shared" si="91"/>
        <v>0</v>
      </c>
      <c r="BL242" s="19" t="str">
        <f t="shared" si="110"/>
        <v/>
      </c>
      <c r="BM242" s="19" t="str">
        <f t="shared" si="111"/>
        <v/>
      </c>
      <c r="BN242" s="48" t="str">
        <f t="shared" si="112"/>
        <v/>
      </c>
      <c r="BO242" s="47"/>
    </row>
    <row r="243" spans="1:67" ht="25.5">
      <c r="A243" s="20"/>
      <c r="B243" s="21"/>
      <c r="C243" s="36"/>
      <c r="D243" s="39"/>
      <c r="E243" s="22"/>
      <c r="F243" s="22"/>
      <c r="G243" s="22"/>
      <c r="H243" s="22"/>
      <c r="I243" s="51">
        <f t="shared" si="85"/>
        <v>0</v>
      </c>
      <c r="J243" s="49" t="str">
        <f t="shared" si="92"/>
        <v/>
      </c>
      <c r="K243" s="49" t="str">
        <f t="shared" si="93"/>
        <v/>
      </c>
      <c r="L243" s="50" t="str">
        <f t="shared" si="94"/>
        <v/>
      </c>
      <c r="M243" s="38"/>
      <c r="N243" s="13"/>
      <c r="O243" s="13"/>
      <c r="P243" s="13"/>
      <c r="Q243" s="13"/>
      <c r="R243" s="52">
        <f t="shared" si="86"/>
        <v>0</v>
      </c>
      <c r="S243" s="14" t="str">
        <f t="shared" si="95"/>
        <v/>
      </c>
      <c r="T243" s="14" t="str">
        <f t="shared" si="96"/>
        <v/>
      </c>
      <c r="U243" s="40" t="str">
        <f t="shared" si="97"/>
        <v/>
      </c>
      <c r="V243" s="38"/>
      <c r="W243" s="13"/>
      <c r="X243" s="13"/>
      <c r="Y243" s="13"/>
      <c r="Z243" s="13"/>
      <c r="AA243" s="53">
        <f t="shared" si="87"/>
        <v>0</v>
      </c>
      <c r="AB243" s="15" t="str">
        <f t="shared" si="98"/>
        <v/>
      </c>
      <c r="AC243" s="15" t="str">
        <f t="shared" si="99"/>
        <v/>
      </c>
      <c r="AD243" s="41" t="str">
        <f t="shared" si="100"/>
        <v/>
      </c>
      <c r="AE243" s="34"/>
      <c r="AF243" s="13"/>
      <c r="AG243" s="13"/>
      <c r="AH243" s="13"/>
      <c r="AI243" s="13"/>
      <c r="AJ243" s="54">
        <f t="shared" si="88"/>
        <v>0</v>
      </c>
      <c r="AK243" s="16" t="str">
        <f t="shared" si="101"/>
        <v/>
      </c>
      <c r="AL243" s="16" t="str">
        <f t="shared" si="102"/>
        <v/>
      </c>
      <c r="AM243" s="42" t="str">
        <f t="shared" si="103"/>
        <v/>
      </c>
      <c r="AN243" s="34"/>
      <c r="AO243" s="13"/>
      <c r="AP243" s="13"/>
      <c r="AQ243" s="13"/>
      <c r="AR243" s="13"/>
      <c r="AS243" s="55">
        <f t="shared" si="89"/>
        <v>0</v>
      </c>
      <c r="AT243" s="17" t="str">
        <f t="shared" si="104"/>
        <v/>
      </c>
      <c r="AU243" s="17" t="str">
        <f t="shared" si="105"/>
        <v/>
      </c>
      <c r="AV243" s="43" t="str">
        <f t="shared" si="106"/>
        <v/>
      </c>
      <c r="AW243" s="34"/>
      <c r="AX243" s="13"/>
      <c r="AY243" s="13"/>
      <c r="AZ243" s="13"/>
      <c r="BA243" s="13"/>
      <c r="BB243" s="56">
        <f t="shared" si="90"/>
        <v>0</v>
      </c>
      <c r="BC243" s="18" t="str">
        <f t="shared" si="107"/>
        <v/>
      </c>
      <c r="BD243" s="18" t="str">
        <f t="shared" si="108"/>
        <v/>
      </c>
      <c r="BE243" s="44" t="str">
        <f t="shared" si="109"/>
        <v/>
      </c>
      <c r="BF243" s="34"/>
      <c r="BG243" s="13"/>
      <c r="BH243" s="13"/>
      <c r="BI243" s="13"/>
      <c r="BJ243" s="13"/>
      <c r="BK243" s="57">
        <f t="shared" si="91"/>
        <v>0</v>
      </c>
      <c r="BL243" s="19" t="str">
        <f t="shared" si="110"/>
        <v/>
      </c>
      <c r="BM243" s="19" t="str">
        <f t="shared" si="111"/>
        <v/>
      </c>
      <c r="BN243" s="48" t="str">
        <f t="shared" si="112"/>
        <v/>
      </c>
      <c r="BO243" s="47"/>
    </row>
    <row r="244" spans="1:67" ht="25.5">
      <c r="A244" s="20"/>
      <c r="B244" s="21"/>
      <c r="C244" s="36"/>
      <c r="D244" s="39"/>
      <c r="E244" s="22"/>
      <c r="F244" s="22"/>
      <c r="G244" s="22"/>
      <c r="H244" s="22"/>
      <c r="I244" s="51">
        <f t="shared" si="85"/>
        <v>0</v>
      </c>
      <c r="J244" s="49" t="str">
        <f t="shared" si="92"/>
        <v/>
      </c>
      <c r="K244" s="49" t="str">
        <f t="shared" si="93"/>
        <v/>
      </c>
      <c r="L244" s="50" t="str">
        <f t="shared" si="94"/>
        <v/>
      </c>
      <c r="M244" s="38"/>
      <c r="N244" s="13"/>
      <c r="O244" s="13"/>
      <c r="P244" s="13"/>
      <c r="Q244" s="13"/>
      <c r="R244" s="52">
        <f t="shared" si="86"/>
        <v>0</v>
      </c>
      <c r="S244" s="14" t="str">
        <f t="shared" si="95"/>
        <v/>
      </c>
      <c r="T244" s="14" t="str">
        <f t="shared" si="96"/>
        <v/>
      </c>
      <c r="U244" s="40" t="str">
        <f t="shared" si="97"/>
        <v/>
      </c>
      <c r="V244" s="38"/>
      <c r="W244" s="13"/>
      <c r="X244" s="13"/>
      <c r="Y244" s="13"/>
      <c r="Z244" s="13"/>
      <c r="AA244" s="53">
        <f t="shared" si="87"/>
        <v>0</v>
      </c>
      <c r="AB244" s="15" t="str">
        <f t="shared" si="98"/>
        <v/>
      </c>
      <c r="AC244" s="15" t="str">
        <f t="shared" si="99"/>
        <v/>
      </c>
      <c r="AD244" s="41" t="str">
        <f t="shared" si="100"/>
        <v/>
      </c>
      <c r="AE244" s="34"/>
      <c r="AF244" s="13"/>
      <c r="AG244" s="13"/>
      <c r="AH244" s="13"/>
      <c r="AI244" s="13"/>
      <c r="AJ244" s="54">
        <f t="shared" si="88"/>
        <v>0</v>
      </c>
      <c r="AK244" s="16" t="str">
        <f t="shared" si="101"/>
        <v/>
      </c>
      <c r="AL244" s="16" t="str">
        <f t="shared" si="102"/>
        <v/>
      </c>
      <c r="AM244" s="42" t="str">
        <f t="shared" si="103"/>
        <v/>
      </c>
      <c r="AN244" s="34"/>
      <c r="AO244" s="13"/>
      <c r="AP244" s="13"/>
      <c r="AQ244" s="13"/>
      <c r="AR244" s="13"/>
      <c r="AS244" s="55">
        <f t="shared" si="89"/>
        <v>0</v>
      </c>
      <c r="AT244" s="17" t="str">
        <f t="shared" si="104"/>
        <v/>
      </c>
      <c r="AU244" s="17" t="str">
        <f t="shared" si="105"/>
        <v/>
      </c>
      <c r="AV244" s="43" t="str">
        <f t="shared" si="106"/>
        <v/>
      </c>
      <c r="AW244" s="34"/>
      <c r="AX244" s="13"/>
      <c r="AY244" s="13"/>
      <c r="AZ244" s="13"/>
      <c r="BA244" s="13"/>
      <c r="BB244" s="56">
        <f t="shared" si="90"/>
        <v>0</v>
      </c>
      <c r="BC244" s="18" t="str">
        <f t="shared" si="107"/>
        <v/>
      </c>
      <c r="BD244" s="18" t="str">
        <f t="shared" si="108"/>
        <v/>
      </c>
      <c r="BE244" s="44" t="str">
        <f t="shared" si="109"/>
        <v/>
      </c>
      <c r="BF244" s="34"/>
      <c r="BG244" s="13"/>
      <c r="BH244" s="13"/>
      <c r="BI244" s="13"/>
      <c r="BJ244" s="13"/>
      <c r="BK244" s="57">
        <f t="shared" si="91"/>
        <v>0</v>
      </c>
      <c r="BL244" s="19" t="str">
        <f t="shared" si="110"/>
        <v/>
      </c>
      <c r="BM244" s="19" t="str">
        <f t="shared" si="111"/>
        <v/>
      </c>
      <c r="BN244" s="48" t="str">
        <f t="shared" si="112"/>
        <v/>
      </c>
      <c r="BO244" s="47"/>
    </row>
    <row r="245" spans="1:67" ht="25.5">
      <c r="A245" s="20"/>
      <c r="B245" s="21"/>
      <c r="C245" s="36"/>
      <c r="D245" s="39"/>
      <c r="E245" s="22"/>
      <c r="F245" s="22"/>
      <c r="G245" s="22"/>
      <c r="H245" s="22"/>
      <c r="I245" s="51">
        <f t="shared" si="85"/>
        <v>0</v>
      </c>
      <c r="J245" s="49" t="str">
        <f t="shared" si="92"/>
        <v/>
      </c>
      <c r="K245" s="49" t="str">
        <f t="shared" si="93"/>
        <v/>
      </c>
      <c r="L245" s="50" t="str">
        <f t="shared" si="94"/>
        <v/>
      </c>
      <c r="M245" s="38"/>
      <c r="N245" s="13"/>
      <c r="O245" s="13"/>
      <c r="P245" s="13"/>
      <c r="Q245" s="13"/>
      <c r="R245" s="52">
        <f t="shared" si="86"/>
        <v>0</v>
      </c>
      <c r="S245" s="14" t="str">
        <f t="shared" si="95"/>
        <v/>
      </c>
      <c r="T245" s="14" t="str">
        <f t="shared" si="96"/>
        <v/>
      </c>
      <c r="U245" s="40" t="str">
        <f t="shared" si="97"/>
        <v/>
      </c>
      <c r="V245" s="38"/>
      <c r="W245" s="13"/>
      <c r="X245" s="13"/>
      <c r="Y245" s="13"/>
      <c r="Z245" s="13"/>
      <c r="AA245" s="53">
        <f t="shared" si="87"/>
        <v>0</v>
      </c>
      <c r="AB245" s="15" t="str">
        <f t="shared" si="98"/>
        <v/>
      </c>
      <c r="AC245" s="15" t="str">
        <f t="shared" si="99"/>
        <v/>
      </c>
      <c r="AD245" s="41" t="str">
        <f t="shared" si="100"/>
        <v/>
      </c>
      <c r="AE245" s="34"/>
      <c r="AF245" s="13"/>
      <c r="AG245" s="13"/>
      <c r="AH245" s="13"/>
      <c r="AI245" s="13"/>
      <c r="AJ245" s="54">
        <f t="shared" si="88"/>
        <v>0</v>
      </c>
      <c r="AK245" s="16" t="str">
        <f t="shared" si="101"/>
        <v/>
      </c>
      <c r="AL245" s="16" t="str">
        <f t="shared" si="102"/>
        <v/>
      </c>
      <c r="AM245" s="42" t="str">
        <f t="shared" si="103"/>
        <v/>
      </c>
      <c r="AN245" s="34"/>
      <c r="AO245" s="13"/>
      <c r="AP245" s="13"/>
      <c r="AQ245" s="13"/>
      <c r="AR245" s="13"/>
      <c r="AS245" s="55">
        <f t="shared" si="89"/>
        <v>0</v>
      </c>
      <c r="AT245" s="17" t="str">
        <f t="shared" si="104"/>
        <v/>
      </c>
      <c r="AU245" s="17" t="str">
        <f t="shared" si="105"/>
        <v/>
      </c>
      <c r="AV245" s="43" t="str">
        <f t="shared" si="106"/>
        <v/>
      </c>
      <c r="AW245" s="34"/>
      <c r="AX245" s="13"/>
      <c r="AY245" s="13"/>
      <c r="AZ245" s="13"/>
      <c r="BA245" s="13"/>
      <c r="BB245" s="56">
        <f t="shared" si="90"/>
        <v>0</v>
      </c>
      <c r="BC245" s="18" t="str">
        <f t="shared" si="107"/>
        <v/>
      </c>
      <c r="BD245" s="18" t="str">
        <f t="shared" si="108"/>
        <v/>
      </c>
      <c r="BE245" s="44" t="str">
        <f t="shared" si="109"/>
        <v/>
      </c>
      <c r="BF245" s="34"/>
      <c r="BG245" s="13"/>
      <c r="BH245" s="13"/>
      <c r="BI245" s="13"/>
      <c r="BJ245" s="13"/>
      <c r="BK245" s="57">
        <f t="shared" si="91"/>
        <v>0</v>
      </c>
      <c r="BL245" s="19" t="str">
        <f t="shared" si="110"/>
        <v/>
      </c>
      <c r="BM245" s="19" t="str">
        <f t="shared" si="111"/>
        <v/>
      </c>
      <c r="BN245" s="48" t="str">
        <f t="shared" si="112"/>
        <v/>
      </c>
      <c r="BO245" s="47"/>
    </row>
    <row r="246" spans="1:67" ht="25.5">
      <c r="A246" s="20"/>
      <c r="B246" s="21"/>
      <c r="C246" s="36"/>
      <c r="D246" s="39"/>
      <c r="E246" s="22"/>
      <c r="F246" s="22"/>
      <c r="G246" s="22"/>
      <c r="H246" s="22"/>
      <c r="I246" s="51">
        <f t="shared" si="85"/>
        <v>0</v>
      </c>
      <c r="J246" s="49" t="str">
        <f t="shared" si="92"/>
        <v/>
      </c>
      <c r="K246" s="49" t="str">
        <f t="shared" si="93"/>
        <v/>
      </c>
      <c r="L246" s="50" t="str">
        <f t="shared" si="94"/>
        <v/>
      </c>
      <c r="M246" s="38"/>
      <c r="N246" s="13"/>
      <c r="O246" s="13"/>
      <c r="P246" s="13"/>
      <c r="Q246" s="13"/>
      <c r="R246" s="52">
        <f t="shared" si="86"/>
        <v>0</v>
      </c>
      <c r="S246" s="14" t="str">
        <f t="shared" si="95"/>
        <v/>
      </c>
      <c r="T246" s="14" t="str">
        <f t="shared" si="96"/>
        <v/>
      </c>
      <c r="U246" s="40" t="str">
        <f t="shared" si="97"/>
        <v/>
      </c>
      <c r="V246" s="38"/>
      <c r="W246" s="13"/>
      <c r="X246" s="13"/>
      <c r="Y246" s="13"/>
      <c r="Z246" s="13"/>
      <c r="AA246" s="53">
        <f t="shared" si="87"/>
        <v>0</v>
      </c>
      <c r="AB246" s="15" t="str">
        <f t="shared" si="98"/>
        <v/>
      </c>
      <c r="AC246" s="15" t="str">
        <f t="shared" si="99"/>
        <v/>
      </c>
      <c r="AD246" s="41" t="str">
        <f t="shared" si="100"/>
        <v/>
      </c>
      <c r="AE246" s="34"/>
      <c r="AF246" s="13"/>
      <c r="AG246" s="13"/>
      <c r="AH246" s="13"/>
      <c r="AI246" s="13"/>
      <c r="AJ246" s="54">
        <f t="shared" si="88"/>
        <v>0</v>
      </c>
      <c r="AK246" s="16" t="str">
        <f t="shared" si="101"/>
        <v/>
      </c>
      <c r="AL246" s="16" t="str">
        <f t="shared" si="102"/>
        <v/>
      </c>
      <c r="AM246" s="42" t="str">
        <f t="shared" si="103"/>
        <v/>
      </c>
      <c r="AN246" s="34"/>
      <c r="AO246" s="13"/>
      <c r="AP246" s="13"/>
      <c r="AQ246" s="13"/>
      <c r="AR246" s="13"/>
      <c r="AS246" s="55">
        <f t="shared" si="89"/>
        <v>0</v>
      </c>
      <c r="AT246" s="17" t="str">
        <f t="shared" si="104"/>
        <v/>
      </c>
      <c r="AU246" s="17" t="str">
        <f t="shared" si="105"/>
        <v/>
      </c>
      <c r="AV246" s="43" t="str">
        <f t="shared" si="106"/>
        <v/>
      </c>
      <c r="AW246" s="34"/>
      <c r="AX246" s="13"/>
      <c r="AY246" s="13"/>
      <c r="AZ246" s="13"/>
      <c r="BA246" s="13"/>
      <c r="BB246" s="56">
        <f t="shared" si="90"/>
        <v>0</v>
      </c>
      <c r="BC246" s="18" t="str">
        <f t="shared" si="107"/>
        <v/>
      </c>
      <c r="BD246" s="18" t="str">
        <f t="shared" si="108"/>
        <v/>
      </c>
      <c r="BE246" s="44" t="str">
        <f t="shared" si="109"/>
        <v/>
      </c>
      <c r="BF246" s="34"/>
      <c r="BG246" s="13"/>
      <c r="BH246" s="13"/>
      <c r="BI246" s="13"/>
      <c r="BJ246" s="13"/>
      <c r="BK246" s="57">
        <f t="shared" si="91"/>
        <v>0</v>
      </c>
      <c r="BL246" s="19" t="str">
        <f t="shared" si="110"/>
        <v/>
      </c>
      <c r="BM246" s="19" t="str">
        <f t="shared" si="111"/>
        <v/>
      </c>
      <c r="BN246" s="48" t="str">
        <f t="shared" si="112"/>
        <v/>
      </c>
      <c r="BO246" s="47"/>
    </row>
    <row r="247" spans="1:67" ht="25.5">
      <c r="A247" s="20"/>
      <c r="B247" s="21"/>
      <c r="C247" s="36"/>
      <c r="D247" s="39"/>
      <c r="E247" s="22"/>
      <c r="F247" s="22"/>
      <c r="G247" s="22"/>
      <c r="H247" s="22"/>
      <c r="I247" s="51">
        <f t="shared" si="85"/>
        <v>0</v>
      </c>
      <c r="J247" s="49" t="str">
        <f t="shared" si="92"/>
        <v/>
      </c>
      <c r="K247" s="49" t="str">
        <f t="shared" si="93"/>
        <v/>
      </c>
      <c r="L247" s="50" t="str">
        <f t="shared" si="94"/>
        <v/>
      </c>
      <c r="M247" s="38"/>
      <c r="N247" s="13"/>
      <c r="O247" s="13"/>
      <c r="P247" s="13"/>
      <c r="Q247" s="13"/>
      <c r="R247" s="52">
        <f t="shared" si="86"/>
        <v>0</v>
      </c>
      <c r="S247" s="14" t="str">
        <f t="shared" si="95"/>
        <v/>
      </c>
      <c r="T247" s="14" t="str">
        <f t="shared" si="96"/>
        <v/>
      </c>
      <c r="U247" s="40" t="str">
        <f t="shared" si="97"/>
        <v/>
      </c>
      <c r="V247" s="38"/>
      <c r="W247" s="13"/>
      <c r="X247" s="13"/>
      <c r="Y247" s="13"/>
      <c r="Z247" s="13"/>
      <c r="AA247" s="53">
        <f t="shared" si="87"/>
        <v>0</v>
      </c>
      <c r="AB247" s="15" t="str">
        <f t="shared" si="98"/>
        <v/>
      </c>
      <c r="AC247" s="15" t="str">
        <f t="shared" si="99"/>
        <v/>
      </c>
      <c r="AD247" s="41" t="str">
        <f t="shared" si="100"/>
        <v/>
      </c>
      <c r="AE247" s="34"/>
      <c r="AF247" s="13"/>
      <c r="AG247" s="13"/>
      <c r="AH247" s="13"/>
      <c r="AI247" s="13"/>
      <c r="AJ247" s="54">
        <f t="shared" si="88"/>
        <v>0</v>
      </c>
      <c r="AK247" s="16" t="str">
        <f t="shared" si="101"/>
        <v/>
      </c>
      <c r="AL247" s="16" t="str">
        <f t="shared" si="102"/>
        <v/>
      </c>
      <c r="AM247" s="42" t="str">
        <f t="shared" si="103"/>
        <v/>
      </c>
      <c r="AN247" s="34"/>
      <c r="AO247" s="13"/>
      <c r="AP247" s="13"/>
      <c r="AQ247" s="13"/>
      <c r="AR247" s="13"/>
      <c r="AS247" s="55">
        <f t="shared" si="89"/>
        <v>0</v>
      </c>
      <c r="AT247" s="17" t="str">
        <f t="shared" si="104"/>
        <v/>
      </c>
      <c r="AU247" s="17" t="str">
        <f t="shared" si="105"/>
        <v/>
      </c>
      <c r="AV247" s="43" t="str">
        <f t="shared" si="106"/>
        <v/>
      </c>
      <c r="AW247" s="34"/>
      <c r="AX247" s="13"/>
      <c r="AY247" s="13"/>
      <c r="AZ247" s="13"/>
      <c r="BA247" s="13"/>
      <c r="BB247" s="56">
        <f t="shared" si="90"/>
        <v>0</v>
      </c>
      <c r="BC247" s="18" t="str">
        <f t="shared" si="107"/>
        <v/>
      </c>
      <c r="BD247" s="18" t="str">
        <f t="shared" si="108"/>
        <v/>
      </c>
      <c r="BE247" s="44" t="str">
        <f t="shared" si="109"/>
        <v/>
      </c>
      <c r="BF247" s="34"/>
      <c r="BG247" s="13"/>
      <c r="BH247" s="13"/>
      <c r="BI247" s="13"/>
      <c r="BJ247" s="13"/>
      <c r="BK247" s="57">
        <f t="shared" si="91"/>
        <v>0</v>
      </c>
      <c r="BL247" s="19" t="str">
        <f t="shared" si="110"/>
        <v/>
      </c>
      <c r="BM247" s="19" t="str">
        <f t="shared" si="111"/>
        <v/>
      </c>
      <c r="BN247" s="48" t="str">
        <f t="shared" si="112"/>
        <v/>
      </c>
      <c r="BO247" s="47"/>
    </row>
    <row r="248" spans="1:67" ht="25.5">
      <c r="A248" s="20"/>
      <c r="B248" s="21"/>
      <c r="C248" s="36"/>
      <c r="D248" s="39"/>
      <c r="E248" s="22"/>
      <c r="F248" s="22"/>
      <c r="G248" s="22"/>
      <c r="H248" s="22"/>
      <c r="I248" s="51">
        <f t="shared" si="85"/>
        <v>0</v>
      </c>
      <c r="J248" s="49" t="str">
        <f t="shared" si="92"/>
        <v/>
      </c>
      <c r="K248" s="49" t="str">
        <f t="shared" si="93"/>
        <v/>
      </c>
      <c r="L248" s="50" t="str">
        <f t="shared" si="94"/>
        <v/>
      </c>
      <c r="M248" s="38"/>
      <c r="N248" s="13"/>
      <c r="O248" s="13"/>
      <c r="P248" s="13"/>
      <c r="Q248" s="13"/>
      <c r="R248" s="52">
        <f t="shared" si="86"/>
        <v>0</v>
      </c>
      <c r="S248" s="14" t="str">
        <f t="shared" si="95"/>
        <v/>
      </c>
      <c r="T248" s="14" t="str">
        <f t="shared" si="96"/>
        <v/>
      </c>
      <c r="U248" s="40" t="str">
        <f t="shared" si="97"/>
        <v/>
      </c>
      <c r="V248" s="38"/>
      <c r="W248" s="13"/>
      <c r="X248" s="13"/>
      <c r="Y248" s="13"/>
      <c r="Z248" s="13"/>
      <c r="AA248" s="53">
        <f t="shared" si="87"/>
        <v>0</v>
      </c>
      <c r="AB248" s="15" t="str">
        <f t="shared" si="98"/>
        <v/>
      </c>
      <c r="AC248" s="15" t="str">
        <f t="shared" si="99"/>
        <v/>
      </c>
      <c r="AD248" s="41" t="str">
        <f t="shared" si="100"/>
        <v/>
      </c>
      <c r="AE248" s="34"/>
      <c r="AF248" s="13"/>
      <c r="AG248" s="13"/>
      <c r="AH248" s="13"/>
      <c r="AI248" s="13"/>
      <c r="AJ248" s="54">
        <f t="shared" si="88"/>
        <v>0</v>
      </c>
      <c r="AK248" s="16" t="str">
        <f t="shared" si="101"/>
        <v/>
      </c>
      <c r="AL248" s="16" t="str">
        <f t="shared" si="102"/>
        <v/>
      </c>
      <c r="AM248" s="42" t="str">
        <f t="shared" si="103"/>
        <v/>
      </c>
      <c r="AN248" s="34"/>
      <c r="AO248" s="13"/>
      <c r="AP248" s="13"/>
      <c r="AQ248" s="13"/>
      <c r="AR248" s="13"/>
      <c r="AS248" s="55">
        <f t="shared" si="89"/>
        <v>0</v>
      </c>
      <c r="AT248" s="17" t="str">
        <f t="shared" si="104"/>
        <v/>
      </c>
      <c r="AU248" s="17" t="str">
        <f t="shared" si="105"/>
        <v/>
      </c>
      <c r="AV248" s="43" t="str">
        <f t="shared" si="106"/>
        <v/>
      </c>
      <c r="AW248" s="34"/>
      <c r="AX248" s="13"/>
      <c r="AY248" s="13"/>
      <c r="AZ248" s="13"/>
      <c r="BA248" s="13"/>
      <c r="BB248" s="56">
        <f t="shared" si="90"/>
        <v>0</v>
      </c>
      <c r="BC248" s="18" t="str">
        <f t="shared" si="107"/>
        <v/>
      </c>
      <c r="BD248" s="18" t="str">
        <f t="shared" si="108"/>
        <v/>
      </c>
      <c r="BE248" s="44" t="str">
        <f t="shared" si="109"/>
        <v/>
      </c>
      <c r="BF248" s="34"/>
      <c r="BG248" s="13"/>
      <c r="BH248" s="13"/>
      <c r="BI248" s="13"/>
      <c r="BJ248" s="13"/>
      <c r="BK248" s="57">
        <f t="shared" si="91"/>
        <v>0</v>
      </c>
      <c r="BL248" s="19" t="str">
        <f t="shared" si="110"/>
        <v/>
      </c>
      <c r="BM248" s="19" t="str">
        <f t="shared" si="111"/>
        <v/>
      </c>
      <c r="BN248" s="48" t="str">
        <f t="shared" si="112"/>
        <v/>
      </c>
      <c r="BO248" s="47"/>
    </row>
    <row r="249" spans="1:67" ht="25.5">
      <c r="A249" s="20"/>
      <c r="B249" s="21"/>
      <c r="C249" s="36"/>
      <c r="D249" s="39"/>
      <c r="E249" s="22"/>
      <c r="F249" s="22"/>
      <c r="G249" s="22"/>
      <c r="H249" s="22"/>
      <c r="I249" s="51">
        <f t="shared" si="85"/>
        <v>0</v>
      </c>
      <c r="J249" s="49" t="str">
        <f t="shared" si="92"/>
        <v/>
      </c>
      <c r="K249" s="49" t="str">
        <f t="shared" si="93"/>
        <v/>
      </c>
      <c r="L249" s="50" t="str">
        <f t="shared" si="94"/>
        <v/>
      </c>
      <c r="M249" s="38"/>
      <c r="N249" s="13"/>
      <c r="O249" s="13"/>
      <c r="P249" s="13"/>
      <c r="Q249" s="13"/>
      <c r="R249" s="52">
        <f t="shared" si="86"/>
        <v>0</v>
      </c>
      <c r="S249" s="14" t="str">
        <f t="shared" si="95"/>
        <v/>
      </c>
      <c r="T249" s="14" t="str">
        <f t="shared" si="96"/>
        <v/>
      </c>
      <c r="U249" s="40" t="str">
        <f t="shared" si="97"/>
        <v/>
      </c>
      <c r="V249" s="38"/>
      <c r="W249" s="13"/>
      <c r="X249" s="13"/>
      <c r="Y249" s="13"/>
      <c r="Z249" s="13"/>
      <c r="AA249" s="53">
        <f t="shared" si="87"/>
        <v>0</v>
      </c>
      <c r="AB249" s="15" t="str">
        <f t="shared" si="98"/>
        <v/>
      </c>
      <c r="AC249" s="15" t="str">
        <f t="shared" si="99"/>
        <v/>
      </c>
      <c r="AD249" s="41" t="str">
        <f t="shared" si="100"/>
        <v/>
      </c>
      <c r="AE249" s="34"/>
      <c r="AF249" s="13"/>
      <c r="AG249" s="13"/>
      <c r="AH249" s="13"/>
      <c r="AI249" s="13"/>
      <c r="AJ249" s="54">
        <f t="shared" si="88"/>
        <v>0</v>
      </c>
      <c r="AK249" s="16" t="str">
        <f t="shared" si="101"/>
        <v/>
      </c>
      <c r="AL249" s="16" t="str">
        <f t="shared" si="102"/>
        <v/>
      </c>
      <c r="AM249" s="42" t="str">
        <f t="shared" si="103"/>
        <v/>
      </c>
      <c r="AN249" s="34"/>
      <c r="AO249" s="13"/>
      <c r="AP249" s="13"/>
      <c r="AQ249" s="13"/>
      <c r="AR249" s="13"/>
      <c r="AS249" s="55">
        <f t="shared" si="89"/>
        <v>0</v>
      </c>
      <c r="AT249" s="17" t="str">
        <f t="shared" si="104"/>
        <v/>
      </c>
      <c r="AU249" s="17" t="str">
        <f t="shared" si="105"/>
        <v/>
      </c>
      <c r="AV249" s="43" t="str">
        <f t="shared" si="106"/>
        <v/>
      </c>
      <c r="AW249" s="34"/>
      <c r="AX249" s="13"/>
      <c r="AY249" s="13"/>
      <c r="AZ249" s="13"/>
      <c r="BA249" s="13"/>
      <c r="BB249" s="56">
        <f t="shared" si="90"/>
        <v>0</v>
      </c>
      <c r="BC249" s="18" t="str">
        <f t="shared" si="107"/>
        <v/>
      </c>
      <c r="BD249" s="18" t="str">
        <f t="shared" si="108"/>
        <v/>
      </c>
      <c r="BE249" s="44" t="str">
        <f t="shared" si="109"/>
        <v/>
      </c>
      <c r="BF249" s="34"/>
      <c r="BG249" s="13"/>
      <c r="BH249" s="13"/>
      <c r="BI249" s="13"/>
      <c r="BJ249" s="13"/>
      <c r="BK249" s="57">
        <f t="shared" si="91"/>
        <v>0</v>
      </c>
      <c r="BL249" s="19" t="str">
        <f t="shared" si="110"/>
        <v/>
      </c>
      <c r="BM249" s="19" t="str">
        <f t="shared" si="111"/>
        <v/>
      </c>
      <c r="BN249" s="48" t="str">
        <f t="shared" si="112"/>
        <v/>
      </c>
      <c r="BO249" s="47"/>
    </row>
    <row r="250" spans="1:67" ht="25.5">
      <c r="A250" s="20"/>
      <c r="B250" s="21"/>
      <c r="C250" s="36"/>
      <c r="D250" s="39"/>
      <c r="E250" s="22"/>
      <c r="F250" s="22"/>
      <c r="G250" s="22"/>
      <c r="H250" s="22"/>
      <c r="I250" s="51">
        <f t="shared" si="85"/>
        <v>0</v>
      </c>
      <c r="J250" s="49" t="str">
        <f t="shared" si="92"/>
        <v/>
      </c>
      <c r="K250" s="49" t="str">
        <f t="shared" si="93"/>
        <v/>
      </c>
      <c r="L250" s="50" t="str">
        <f t="shared" si="94"/>
        <v/>
      </c>
      <c r="M250" s="38"/>
      <c r="N250" s="13"/>
      <c r="O250" s="13"/>
      <c r="P250" s="13"/>
      <c r="Q250" s="13"/>
      <c r="R250" s="52">
        <f t="shared" si="86"/>
        <v>0</v>
      </c>
      <c r="S250" s="14" t="str">
        <f t="shared" si="95"/>
        <v/>
      </c>
      <c r="T250" s="14" t="str">
        <f t="shared" si="96"/>
        <v/>
      </c>
      <c r="U250" s="40" t="str">
        <f t="shared" si="97"/>
        <v/>
      </c>
      <c r="V250" s="38"/>
      <c r="W250" s="13"/>
      <c r="X250" s="13"/>
      <c r="Y250" s="13"/>
      <c r="Z250" s="13"/>
      <c r="AA250" s="53">
        <f t="shared" si="87"/>
        <v>0</v>
      </c>
      <c r="AB250" s="15" t="str">
        <f t="shared" si="98"/>
        <v/>
      </c>
      <c r="AC250" s="15" t="str">
        <f t="shared" si="99"/>
        <v/>
      </c>
      <c r="AD250" s="41" t="str">
        <f t="shared" si="100"/>
        <v/>
      </c>
      <c r="AE250" s="34"/>
      <c r="AF250" s="13"/>
      <c r="AG250" s="13"/>
      <c r="AH250" s="13"/>
      <c r="AI250" s="13"/>
      <c r="AJ250" s="54">
        <f t="shared" si="88"/>
        <v>0</v>
      </c>
      <c r="AK250" s="16" t="str">
        <f t="shared" si="101"/>
        <v/>
      </c>
      <c r="AL250" s="16" t="str">
        <f t="shared" si="102"/>
        <v/>
      </c>
      <c r="AM250" s="42" t="str">
        <f t="shared" si="103"/>
        <v/>
      </c>
      <c r="AN250" s="34"/>
      <c r="AO250" s="13"/>
      <c r="AP250" s="13"/>
      <c r="AQ250" s="13"/>
      <c r="AR250" s="13"/>
      <c r="AS250" s="55">
        <f t="shared" si="89"/>
        <v>0</v>
      </c>
      <c r="AT250" s="17" t="str">
        <f t="shared" si="104"/>
        <v/>
      </c>
      <c r="AU250" s="17" t="str">
        <f t="shared" si="105"/>
        <v/>
      </c>
      <c r="AV250" s="43" t="str">
        <f t="shared" si="106"/>
        <v/>
      </c>
      <c r="AW250" s="34"/>
      <c r="AX250" s="13"/>
      <c r="AY250" s="13"/>
      <c r="AZ250" s="13"/>
      <c r="BA250" s="13"/>
      <c r="BB250" s="56">
        <f t="shared" si="90"/>
        <v>0</v>
      </c>
      <c r="BC250" s="18" t="str">
        <f t="shared" si="107"/>
        <v/>
      </c>
      <c r="BD250" s="18" t="str">
        <f t="shared" si="108"/>
        <v/>
      </c>
      <c r="BE250" s="44" t="str">
        <f t="shared" si="109"/>
        <v/>
      </c>
      <c r="BF250" s="34"/>
      <c r="BG250" s="13"/>
      <c r="BH250" s="13"/>
      <c r="BI250" s="13"/>
      <c r="BJ250" s="13"/>
      <c r="BK250" s="57">
        <f t="shared" si="91"/>
        <v>0</v>
      </c>
      <c r="BL250" s="19" t="str">
        <f t="shared" si="110"/>
        <v/>
      </c>
      <c r="BM250" s="19" t="str">
        <f t="shared" si="111"/>
        <v/>
      </c>
      <c r="BN250" s="48" t="str">
        <f t="shared" si="112"/>
        <v/>
      </c>
      <c r="BO250" s="47"/>
    </row>
    <row r="251" spans="1:67" ht="25.5">
      <c r="A251" s="20"/>
      <c r="B251" s="21"/>
      <c r="C251" s="36"/>
      <c r="D251" s="39"/>
      <c r="E251" s="22"/>
      <c r="F251" s="22"/>
      <c r="G251" s="22"/>
      <c r="H251" s="22"/>
      <c r="I251" s="51">
        <f t="shared" si="85"/>
        <v>0</v>
      </c>
      <c r="J251" s="49" t="str">
        <f t="shared" si="92"/>
        <v/>
      </c>
      <c r="K251" s="49" t="str">
        <f t="shared" si="93"/>
        <v/>
      </c>
      <c r="L251" s="50" t="str">
        <f t="shared" si="94"/>
        <v/>
      </c>
      <c r="M251" s="38"/>
      <c r="N251" s="13"/>
      <c r="O251" s="13"/>
      <c r="P251" s="13"/>
      <c r="Q251" s="13"/>
      <c r="R251" s="52">
        <f t="shared" si="86"/>
        <v>0</v>
      </c>
      <c r="S251" s="14" t="str">
        <f t="shared" si="95"/>
        <v/>
      </c>
      <c r="T251" s="14" t="str">
        <f t="shared" si="96"/>
        <v/>
      </c>
      <c r="U251" s="40" t="str">
        <f t="shared" si="97"/>
        <v/>
      </c>
      <c r="V251" s="38"/>
      <c r="W251" s="13"/>
      <c r="X251" s="13"/>
      <c r="Y251" s="13"/>
      <c r="Z251" s="13"/>
      <c r="AA251" s="53">
        <f t="shared" si="87"/>
        <v>0</v>
      </c>
      <c r="AB251" s="15" t="str">
        <f t="shared" si="98"/>
        <v/>
      </c>
      <c r="AC251" s="15" t="str">
        <f t="shared" si="99"/>
        <v/>
      </c>
      <c r="AD251" s="41" t="str">
        <f t="shared" si="100"/>
        <v/>
      </c>
      <c r="AE251" s="34"/>
      <c r="AF251" s="13"/>
      <c r="AG251" s="13"/>
      <c r="AH251" s="13"/>
      <c r="AI251" s="13"/>
      <c r="AJ251" s="54">
        <f t="shared" si="88"/>
        <v>0</v>
      </c>
      <c r="AK251" s="16" t="str">
        <f t="shared" si="101"/>
        <v/>
      </c>
      <c r="AL251" s="16" t="str">
        <f t="shared" si="102"/>
        <v/>
      </c>
      <c r="AM251" s="42" t="str">
        <f t="shared" si="103"/>
        <v/>
      </c>
      <c r="AN251" s="34"/>
      <c r="AO251" s="13"/>
      <c r="AP251" s="13"/>
      <c r="AQ251" s="13"/>
      <c r="AR251" s="13"/>
      <c r="AS251" s="55">
        <f t="shared" si="89"/>
        <v>0</v>
      </c>
      <c r="AT251" s="17" t="str">
        <f t="shared" si="104"/>
        <v/>
      </c>
      <c r="AU251" s="17" t="str">
        <f t="shared" si="105"/>
        <v/>
      </c>
      <c r="AV251" s="43" t="str">
        <f t="shared" si="106"/>
        <v/>
      </c>
      <c r="AW251" s="34"/>
      <c r="AX251" s="13"/>
      <c r="AY251" s="13"/>
      <c r="AZ251" s="13"/>
      <c r="BA251" s="13"/>
      <c r="BB251" s="56">
        <f t="shared" si="90"/>
        <v>0</v>
      </c>
      <c r="BC251" s="18" t="str">
        <f t="shared" si="107"/>
        <v/>
      </c>
      <c r="BD251" s="18" t="str">
        <f t="shared" si="108"/>
        <v/>
      </c>
      <c r="BE251" s="44" t="str">
        <f t="shared" si="109"/>
        <v/>
      </c>
      <c r="BF251" s="34"/>
      <c r="BG251" s="13"/>
      <c r="BH251" s="13"/>
      <c r="BI251" s="13"/>
      <c r="BJ251" s="13"/>
      <c r="BK251" s="57">
        <f t="shared" si="91"/>
        <v>0</v>
      </c>
      <c r="BL251" s="19" t="str">
        <f t="shared" si="110"/>
        <v/>
      </c>
      <c r="BM251" s="19" t="str">
        <f t="shared" si="111"/>
        <v/>
      </c>
      <c r="BN251" s="48" t="str">
        <f t="shared" si="112"/>
        <v/>
      </c>
      <c r="BO251" s="47"/>
    </row>
    <row r="252" spans="1:67" ht="25.5">
      <c r="A252" s="20"/>
      <c r="B252" s="21"/>
      <c r="C252" s="36"/>
      <c r="D252" s="39"/>
      <c r="E252" s="22"/>
      <c r="F252" s="22"/>
      <c r="G252" s="22"/>
      <c r="H252" s="22"/>
      <c r="I252" s="51">
        <f t="shared" si="85"/>
        <v>0</v>
      </c>
      <c r="J252" s="49" t="str">
        <f t="shared" si="92"/>
        <v/>
      </c>
      <c r="K252" s="49" t="str">
        <f t="shared" si="93"/>
        <v/>
      </c>
      <c r="L252" s="50" t="str">
        <f t="shared" si="94"/>
        <v/>
      </c>
      <c r="M252" s="38"/>
      <c r="N252" s="13"/>
      <c r="O252" s="13"/>
      <c r="P252" s="13"/>
      <c r="Q252" s="13"/>
      <c r="R252" s="52">
        <f t="shared" si="86"/>
        <v>0</v>
      </c>
      <c r="S252" s="14" t="str">
        <f t="shared" si="95"/>
        <v/>
      </c>
      <c r="T252" s="14" t="str">
        <f t="shared" si="96"/>
        <v/>
      </c>
      <c r="U252" s="40" t="str">
        <f t="shared" si="97"/>
        <v/>
      </c>
      <c r="V252" s="38"/>
      <c r="W252" s="13"/>
      <c r="X252" s="13"/>
      <c r="Y252" s="13"/>
      <c r="Z252" s="13"/>
      <c r="AA252" s="53">
        <f t="shared" si="87"/>
        <v>0</v>
      </c>
      <c r="AB252" s="15" t="str">
        <f t="shared" si="98"/>
        <v/>
      </c>
      <c r="AC252" s="15" t="str">
        <f t="shared" si="99"/>
        <v/>
      </c>
      <c r="AD252" s="41" t="str">
        <f t="shared" si="100"/>
        <v/>
      </c>
      <c r="AE252" s="34"/>
      <c r="AF252" s="13"/>
      <c r="AG252" s="13"/>
      <c r="AH252" s="13"/>
      <c r="AI252" s="13"/>
      <c r="AJ252" s="54">
        <f t="shared" si="88"/>
        <v>0</v>
      </c>
      <c r="AK252" s="16" t="str">
        <f t="shared" si="101"/>
        <v/>
      </c>
      <c r="AL252" s="16" t="str">
        <f t="shared" si="102"/>
        <v/>
      </c>
      <c r="AM252" s="42" t="str">
        <f t="shared" si="103"/>
        <v/>
      </c>
      <c r="AN252" s="34"/>
      <c r="AO252" s="13"/>
      <c r="AP252" s="13"/>
      <c r="AQ252" s="13"/>
      <c r="AR252" s="13"/>
      <c r="AS252" s="55">
        <f t="shared" si="89"/>
        <v>0</v>
      </c>
      <c r="AT252" s="17" t="str">
        <f t="shared" si="104"/>
        <v/>
      </c>
      <c r="AU252" s="17" t="str">
        <f t="shared" si="105"/>
        <v/>
      </c>
      <c r="AV252" s="43" t="str">
        <f t="shared" si="106"/>
        <v/>
      </c>
      <c r="AW252" s="34"/>
      <c r="AX252" s="13"/>
      <c r="AY252" s="13"/>
      <c r="AZ252" s="13"/>
      <c r="BA252" s="13"/>
      <c r="BB252" s="56">
        <f t="shared" si="90"/>
        <v>0</v>
      </c>
      <c r="BC252" s="18" t="str">
        <f t="shared" si="107"/>
        <v/>
      </c>
      <c r="BD252" s="18" t="str">
        <f t="shared" si="108"/>
        <v/>
      </c>
      <c r="BE252" s="44" t="str">
        <f t="shared" si="109"/>
        <v/>
      </c>
      <c r="BF252" s="34"/>
      <c r="BG252" s="13"/>
      <c r="BH252" s="13"/>
      <c r="BI252" s="13"/>
      <c r="BJ252" s="13"/>
      <c r="BK252" s="57">
        <f t="shared" si="91"/>
        <v>0</v>
      </c>
      <c r="BL252" s="19" t="str">
        <f t="shared" si="110"/>
        <v/>
      </c>
      <c r="BM252" s="19" t="str">
        <f t="shared" si="111"/>
        <v/>
      </c>
      <c r="BN252" s="48" t="str">
        <f t="shared" si="112"/>
        <v/>
      </c>
      <c r="BO252" s="47"/>
    </row>
    <row r="253" spans="1:67" ht="25.5">
      <c r="A253" s="20"/>
      <c r="B253" s="21"/>
      <c r="C253" s="36"/>
      <c r="D253" s="39"/>
      <c r="E253" s="22"/>
      <c r="F253" s="22"/>
      <c r="G253" s="22"/>
      <c r="H253" s="22"/>
      <c r="I253" s="51">
        <f t="shared" si="85"/>
        <v>0</v>
      </c>
      <c r="J253" s="49" t="str">
        <f t="shared" si="92"/>
        <v/>
      </c>
      <c r="K253" s="49" t="str">
        <f t="shared" si="93"/>
        <v/>
      </c>
      <c r="L253" s="50" t="str">
        <f t="shared" si="94"/>
        <v/>
      </c>
      <c r="M253" s="38"/>
      <c r="N253" s="13"/>
      <c r="O253" s="13"/>
      <c r="P253" s="13"/>
      <c r="Q253" s="13"/>
      <c r="R253" s="52">
        <f t="shared" si="86"/>
        <v>0</v>
      </c>
      <c r="S253" s="14" t="str">
        <f t="shared" si="95"/>
        <v/>
      </c>
      <c r="T253" s="14" t="str">
        <f t="shared" si="96"/>
        <v/>
      </c>
      <c r="U253" s="40" t="str">
        <f t="shared" si="97"/>
        <v/>
      </c>
      <c r="V253" s="38"/>
      <c r="W253" s="13"/>
      <c r="X253" s="13"/>
      <c r="Y253" s="13"/>
      <c r="Z253" s="13"/>
      <c r="AA253" s="53">
        <f t="shared" si="87"/>
        <v>0</v>
      </c>
      <c r="AB253" s="15" t="str">
        <f t="shared" si="98"/>
        <v/>
      </c>
      <c r="AC253" s="15" t="str">
        <f t="shared" si="99"/>
        <v/>
      </c>
      <c r="AD253" s="41" t="str">
        <f t="shared" si="100"/>
        <v/>
      </c>
      <c r="AE253" s="34"/>
      <c r="AF253" s="13"/>
      <c r="AG253" s="13"/>
      <c r="AH253" s="13"/>
      <c r="AI253" s="13"/>
      <c r="AJ253" s="54">
        <f t="shared" si="88"/>
        <v>0</v>
      </c>
      <c r="AK253" s="16" t="str">
        <f t="shared" si="101"/>
        <v/>
      </c>
      <c r="AL253" s="16" t="str">
        <f t="shared" si="102"/>
        <v/>
      </c>
      <c r="AM253" s="42" t="str">
        <f t="shared" si="103"/>
        <v/>
      </c>
      <c r="AN253" s="34"/>
      <c r="AO253" s="13"/>
      <c r="AP253" s="13"/>
      <c r="AQ253" s="13"/>
      <c r="AR253" s="13"/>
      <c r="AS253" s="55">
        <f t="shared" si="89"/>
        <v>0</v>
      </c>
      <c r="AT253" s="17" t="str">
        <f t="shared" si="104"/>
        <v/>
      </c>
      <c r="AU253" s="17" t="str">
        <f t="shared" si="105"/>
        <v/>
      </c>
      <c r="AV253" s="43" t="str">
        <f t="shared" si="106"/>
        <v/>
      </c>
      <c r="AW253" s="34"/>
      <c r="AX253" s="13"/>
      <c r="AY253" s="13"/>
      <c r="AZ253" s="13"/>
      <c r="BA253" s="13"/>
      <c r="BB253" s="56">
        <f t="shared" si="90"/>
        <v>0</v>
      </c>
      <c r="BC253" s="18" t="str">
        <f t="shared" si="107"/>
        <v/>
      </c>
      <c r="BD253" s="18" t="str">
        <f t="shared" si="108"/>
        <v/>
      </c>
      <c r="BE253" s="44" t="str">
        <f t="shared" si="109"/>
        <v/>
      </c>
      <c r="BF253" s="34"/>
      <c r="BG253" s="13"/>
      <c r="BH253" s="13"/>
      <c r="BI253" s="13"/>
      <c r="BJ253" s="13"/>
      <c r="BK253" s="57">
        <f t="shared" si="91"/>
        <v>0</v>
      </c>
      <c r="BL253" s="19" t="str">
        <f t="shared" si="110"/>
        <v/>
      </c>
      <c r="BM253" s="19" t="str">
        <f t="shared" si="111"/>
        <v/>
      </c>
      <c r="BN253" s="48" t="str">
        <f t="shared" si="112"/>
        <v/>
      </c>
      <c r="BO253" s="47"/>
    </row>
    <row r="254" spans="1:67" ht="25.5">
      <c r="A254" s="20"/>
      <c r="B254" s="21"/>
      <c r="C254" s="36"/>
      <c r="D254" s="39"/>
      <c r="E254" s="22"/>
      <c r="F254" s="22"/>
      <c r="G254" s="22"/>
      <c r="H254" s="22"/>
      <c r="I254" s="51">
        <f t="shared" ref="I254:I317" si="113">SUM(D254:H254)</f>
        <v>0</v>
      </c>
      <c r="J254" s="49" t="str">
        <f t="shared" si="92"/>
        <v/>
      </c>
      <c r="K254" s="49" t="str">
        <f t="shared" si="93"/>
        <v/>
      </c>
      <c r="L254" s="50" t="str">
        <f t="shared" si="94"/>
        <v/>
      </c>
      <c r="M254" s="38"/>
      <c r="N254" s="13"/>
      <c r="O254" s="13"/>
      <c r="P254" s="13"/>
      <c r="Q254" s="13"/>
      <c r="R254" s="52">
        <f t="shared" si="86"/>
        <v>0</v>
      </c>
      <c r="S254" s="14" t="str">
        <f t="shared" si="95"/>
        <v/>
      </c>
      <c r="T254" s="14" t="str">
        <f t="shared" si="96"/>
        <v/>
      </c>
      <c r="U254" s="40" t="str">
        <f t="shared" si="97"/>
        <v/>
      </c>
      <c r="V254" s="38"/>
      <c r="W254" s="13"/>
      <c r="X254" s="13"/>
      <c r="Y254" s="13"/>
      <c r="Z254" s="13"/>
      <c r="AA254" s="53">
        <f t="shared" si="87"/>
        <v>0</v>
      </c>
      <c r="AB254" s="15" t="str">
        <f t="shared" si="98"/>
        <v/>
      </c>
      <c r="AC254" s="15" t="str">
        <f t="shared" si="99"/>
        <v/>
      </c>
      <c r="AD254" s="41" t="str">
        <f t="shared" si="100"/>
        <v/>
      </c>
      <c r="AE254" s="34"/>
      <c r="AF254" s="13"/>
      <c r="AG254" s="13"/>
      <c r="AH254" s="13"/>
      <c r="AI254" s="13"/>
      <c r="AJ254" s="54">
        <f t="shared" si="88"/>
        <v>0</v>
      </c>
      <c r="AK254" s="16" t="str">
        <f t="shared" si="101"/>
        <v/>
      </c>
      <c r="AL254" s="16" t="str">
        <f t="shared" si="102"/>
        <v/>
      </c>
      <c r="AM254" s="42" t="str">
        <f t="shared" si="103"/>
        <v/>
      </c>
      <c r="AN254" s="34"/>
      <c r="AO254" s="13"/>
      <c r="AP254" s="13"/>
      <c r="AQ254" s="13"/>
      <c r="AR254" s="13"/>
      <c r="AS254" s="55">
        <f t="shared" si="89"/>
        <v>0</v>
      </c>
      <c r="AT254" s="17" t="str">
        <f t="shared" si="104"/>
        <v/>
      </c>
      <c r="AU254" s="17" t="str">
        <f t="shared" si="105"/>
        <v/>
      </c>
      <c r="AV254" s="43" t="str">
        <f t="shared" si="106"/>
        <v/>
      </c>
      <c r="AW254" s="34"/>
      <c r="AX254" s="13"/>
      <c r="AY254" s="13"/>
      <c r="AZ254" s="13"/>
      <c r="BA254" s="13"/>
      <c r="BB254" s="56">
        <f t="shared" si="90"/>
        <v>0</v>
      </c>
      <c r="BC254" s="18" t="str">
        <f t="shared" si="107"/>
        <v/>
      </c>
      <c r="BD254" s="18" t="str">
        <f t="shared" si="108"/>
        <v/>
      </c>
      <c r="BE254" s="44" t="str">
        <f t="shared" si="109"/>
        <v/>
      </c>
      <c r="BF254" s="34"/>
      <c r="BG254" s="13"/>
      <c r="BH254" s="13"/>
      <c r="BI254" s="13"/>
      <c r="BJ254" s="13"/>
      <c r="BK254" s="57">
        <f t="shared" si="91"/>
        <v>0</v>
      </c>
      <c r="BL254" s="19" t="str">
        <f t="shared" si="110"/>
        <v/>
      </c>
      <c r="BM254" s="19" t="str">
        <f t="shared" si="111"/>
        <v/>
      </c>
      <c r="BN254" s="48" t="str">
        <f t="shared" si="112"/>
        <v/>
      </c>
      <c r="BO254" s="47"/>
    </row>
    <row r="255" spans="1:67" ht="25.5">
      <c r="A255" s="20"/>
      <c r="B255" s="21"/>
      <c r="C255" s="36"/>
      <c r="D255" s="39"/>
      <c r="E255" s="22"/>
      <c r="F255" s="22"/>
      <c r="G255" s="22"/>
      <c r="H255" s="22"/>
      <c r="I255" s="51">
        <f t="shared" si="113"/>
        <v>0</v>
      </c>
      <c r="J255" s="49" t="str">
        <f t="shared" si="92"/>
        <v/>
      </c>
      <c r="K255" s="49" t="str">
        <f t="shared" si="93"/>
        <v/>
      </c>
      <c r="L255" s="50" t="str">
        <f t="shared" si="94"/>
        <v/>
      </c>
      <c r="M255" s="38"/>
      <c r="N255" s="13"/>
      <c r="O255" s="13"/>
      <c r="P255" s="13"/>
      <c r="Q255" s="13"/>
      <c r="R255" s="52">
        <f t="shared" si="86"/>
        <v>0</v>
      </c>
      <c r="S255" s="14" t="str">
        <f t="shared" si="95"/>
        <v/>
      </c>
      <c r="T255" s="14" t="str">
        <f t="shared" si="96"/>
        <v/>
      </c>
      <c r="U255" s="40" t="str">
        <f t="shared" si="97"/>
        <v/>
      </c>
      <c r="V255" s="38"/>
      <c r="W255" s="13"/>
      <c r="X255" s="13"/>
      <c r="Y255" s="13"/>
      <c r="Z255" s="13"/>
      <c r="AA255" s="53">
        <f t="shared" si="87"/>
        <v>0</v>
      </c>
      <c r="AB255" s="15" t="str">
        <f t="shared" si="98"/>
        <v/>
      </c>
      <c r="AC255" s="15" t="str">
        <f t="shared" si="99"/>
        <v/>
      </c>
      <c r="AD255" s="41" t="str">
        <f t="shared" si="100"/>
        <v/>
      </c>
      <c r="AE255" s="34"/>
      <c r="AF255" s="13"/>
      <c r="AG255" s="13"/>
      <c r="AH255" s="13"/>
      <c r="AI255" s="13"/>
      <c r="AJ255" s="54">
        <f t="shared" si="88"/>
        <v>0</v>
      </c>
      <c r="AK255" s="16" t="str">
        <f t="shared" si="101"/>
        <v/>
      </c>
      <c r="AL255" s="16" t="str">
        <f t="shared" si="102"/>
        <v/>
      </c>
      <c r="AM255" s="42" t="str">
        <f t="shared" si="103"/>
        <v/>
      </c>
      <c r="AN255" s="34"/>
      <c r="AO255" s="13"/>
      <c r="AP255" s="13"/>
      <c r="AQ255" s="13"/>
      <c r="AR255" s="13"/>
      <c r="AS255" s="55">
        <f t="shared" si="89"/>
        <v>0</v>
      </c>
      <c r="AT255" s="17" t="str">
        <f t="shared" si="104"/>
        <v/>
      </c>
      <c r="AU255" s="17" t="str">
        <f t="shared" si="105"/>
        <v/>
      </c>
      <c r="AV255" s="43" t="str">
        <f t="shared" si="106"/>
        <v/>
      </c>
      <c r="AW255" s="34"/>
      <c r="AX255" s="13"/>
      <c r="AY255" s="13"/>
      <c r="AZ255" s="13"/>
      <c r="BA255" s="13"/>
      <c r="BB255" s="56">
        <f t="shared" si="90"/>
        <v>0</v>
      </c>
      <c r="BC255" s="18" t="str">
        <f t="shared" si="107"/>
        <v/>
      </c>
      <c r="BD255" s="18" t="str">
        <f t="shared" si="108"/>
        <v/>
      </c>
      <c r="BE255" s="44" t="str">
        <f t="shared" si="109"/>
        <v/>
      </c>
      <c r="BF255" s="34"/>
      <c r="BG255" s="13"/>
      <c r="BH255" s="13"/>
      <c r="BI255" s="13"/>
      <c r="BJ255" s="13"/>
      <c r="BK255" s="57">
        <f t="shared" si="91"/>
        <v>0</v>
      </c>
      <c r="BL255" s="19" t="str">
        <f t="shared" si="110"/>
        <v/>
      </c>
      <c r="BM255" s="19" t="str">
        <f t="shared" si="111"/>
        <v/>
      </c>
      <c r="BN255" s="48" t="str">
        <f t="shared" si="112"/>
        <v/>
      </c>
      <c r="BO255" s="47"/>
    </row>
    <row r="256" spans="1:67" ht="25.5">
      <c r="A256" s="20"/>
      <c r="B256" s="21"/>
      <c r="C256" s="36"/>
      <c r="D256" s="39"/>
      <c r="E256" s="22"/>
      <c r="F256" s="22"/>
      <c r="G256" s="22"/>
      <c r="H256" s="22"/>
      <c r="I256" s="51">
        <f t="shared" si="113"/>
        <v>0</v>
      </c>
      <c r="J256" s="49" t="str">
        <f t="shared" si="92"/>
        <v/>
      </c>
      <c r="K256" s="49" t="str">
        <f t="shared" si="93"/>
        <v/>
      </c>
      <c r="L256" s="50" t="str">
        <f t="shared" si="94"/>
        <v/>
      </c>
      <c r="M256" s="38"/>
      <c r="N256" s="13"/>
      <c r="O256" s="13"/>
      <c r="P256" s="13"/>
      <c r="Q256" s="13"/>
      <c r="R256" s="52">
        <f t="shared" si="86"/>
        <v>0</v>
      </c>
      <c r="S256" s="14" t="str">
        <f t="shared" si="95"/>
        <v/>
      </c>
      <c r="T256" s="14" t="str">
        <f t="shared" si="96"/>
        <v/>
      </c>
      <c r="U256" s="40" t="str">
        <f t="shared" si="97"/>
        <v/>
      </c>
      <c r="V256" s="38"/>
      <c r="W256" s="13"/>
      <c r="X256" s="13"/>
      <c r="Y256" s="13"/>
      <c r="Z256" s="13"/>
      <c r="AA256" s="53">
        <f t="shared" si="87"/>
        <v>0</v>
      </c>
      <c r="AB256" s="15" t="str">
        <f t="shared" si="98"/>
        <v/>
      </c>
      <c r="AC256" s="15" t="str">
        <f t="shared" si="99"/>
        <v/>
      </c>
      <c r="AD256" s="41" t="str">
        <f t="shared" si="100"/>
        <v/>
      </c>
      <c r="AE256" s="34"/>
      <c r="AF256" s="13"/>
      <c r="AG256" s="13"/>
      <c r="AH256" s="13"/>
      <c r="AI256" s="13"/>
      <c r="AJ256" s="54">
        <f t="shared" si="88"/>
        <v>0</v>
      </c>
      <c r="AK256" s="16" t="str">
        <f t="shared" si="101"/>
        <v/>
      </c>
      <c r="AL256" s="16" t="str">
        <f t="shared" si="102"/>
        <v/>
      </c>
      <c r="AM256" s="42" t="str">
        <f t="shared" si="103"/>
        <v/>
      </c>
      <c r="AN256" s="34"/>
      <c r="AO256" s="13"/>
      <c r="AP256" s="13"/>
      <c r="AQ256" s="13"/>
      <c r="AR256" s="13"/>
      <c r="AS256" s="55">
        <f t="shared" si="89"/>
        <v>0</v>
      </c>
      <c r="AT256" s="17" t="str">
        <f t="shared" si="104"/>
        <v/>
      </c>
      <c r="AU256" s="17" t="str">
        <f t="shared" si="105"/>
        <v/>
      </c>
      <c r="AV256" s="43" t="str">
        <f t="shared" si="106"/>
        <v/>
      </c>
      <c r="AW256" s="34"/>
      <c r="AX256" s="13"/>
      <c r="AY256" s="13"/>
      <c r="AZ256" s="13"/>
      <c r="BA256" s="13"/>
      <c r="BB256" s="56">
        <f t="shared" si="90"/>
        <v>0</v>
      </c>
      <c r="BC256" s="18" t="str">
        <f t="shared" si="107"/>
        <v/>
      </c>
      <c r="BD256" s="18" t="str">
        <f t="shared" si="108"/>
        <v/>
      </c>
      <c r="BE256" s="44" t="str">
        <f t="shared" si="109"/>
        <v/>
      </c>
      <c r="BF256" s="34"/>
      <c r="BG256" s="13"/>
      <c r="BH256" s="13"/>
      <c r="BI256" s="13"/>
      <c r="BJ256" s="13"/>
      <c r="BK256" s="57">
        <f t="shared" si="91"/>
        <v>0</v>
      </c>
      <c r="BL256" s="19" t="str">
        <f t="shared" si="110"/>
        <v/>
      </c>
      <c r="BM256" s="19" t="str">
        <f t="shared" si="111"/>
        <v/>
      </c>
      <c r="BN256" s="48" t="str">
        <f t="shared" si="112"/>
        <v/>
      </c>
      <c r="BO256" s="47"/>
    </row>
    <row r="257" spans="1:67" ht="25.5">
      <c r="A257" s="20"/>
      <c r="B257" s="21"/>
      <c r="C257" s="36"/>
      <c r="D257" s="39"/>
      <c r="E257" s="22"/>
      <c r="F257" s="22"/>
      <c r="G257" s="22"/>
      <c r="H257" s="22"/>
      <c r="I257" s="51">
        <f t="shared" si="113"/>
        <v>0</v>
      </c>
      <c r="J257" s="49" t="str">
        <f t="shared" si="92"/>
        <v/>
      </c>
      <c r="K257" s="49" t="str">
        <f t="shared" si="93"/>
        <v/>
      </c>
      <c r="L257" s="50" t="str">
        <f t="shared" si="94"/>
        <v/>
      </c>
      <c r="M257" s="38"/>
      <c r="N257" s="13"/>
      <c r="O257" s="13"/>
      <c r="P257" s="13"/>
      <c r="Q257" s="13"/>
      <c r="R257" s="52">
        <f t="shared" si="86"/>
        <v>0</v>
      </c>
      <c r="S257" s="14" t="str">
        <f t="shared" si="95"/>
        <v/>
      </c>
      <c r="T257" s="14" t="str">
        <f t="shared" si="96"/>
        <v/>
      </c>
      <c r="U257" s="40" t="str">
        <f t="shared" si="97"/>
        <v/>
      </c>
      <c r="V257" s="38"/>
      <c r="W257" s="13"/>
      <c r="X257" s="13"/>
      <c r="Y257" s="13"/>
      <c r="Z257" s="13"/>
      <c r="AA257" s="53">
        <f t="shared" si="87"/>
        <v>0</v>
      </c>
      <c r="AB257" s="15" t="str">
        <f t="shared" si="98"/>
        <v/>
      </c>
      <c r="AC257" s="15" t="str">
        <f t="shared" si="99"/>
        <v/>
      </c>
      <c r="AD257" s="41" t="str">
        <f t="shared" si="100"/>
        <v/>
      </c>
      <c r="AE257" s="34"/>
      <c r="AF257" s="13"/>
      <c r="AG257" s="13"/>
      <c r="AH257" s="13"/>
      <c r="AI257" s="13"/>
      <c r="AJ257" s="54">
        <f t="shared" si="88"/>
        <v>0</v>
      </c>
      <c r="AK257" s="16" t="str">
        <f t="shared" si="101"/>
        <v/>
      </c>
      <c r="AL257" s="16" t="str">
        <f t="shared" si="102"/>
        <v/>
      </c>
      <c r="AM257" s="42" t="str">
        <f t="shared" si="103"/>
        <v/>
      </c>
      <c r="AN257" s="34"/>
      <c r="AO257" s="13"/>
      <c r="AP257" s="13"/>
      <c r="AQ257" s="13"/>
      <c r="AR257" s="13"/>
      <c r="AS257" s="55">
        <f t="shared" si="89"/>
        <v>0</v>
      </c>
      <c r="AT257" s="17" t="str">
        <f t="shared" si="104"/>
        <v/>
      </c>
      <c r="AU257" s="17" t="str">
        <f t="shared" si="105"/>
        <v/>
      </c>
      <c r="AV257" s="43" t="str">
        <f t="shared" si="106"/>
        <v/>
      </c>
      <c r="AW257" s="34"/>
      <c r="AX257" s="13"/>
      <c r="AY257" s="13"/>
      <c r="AZ257" s="13"/>
      <c r="BA257" s="13"/>
      <c r="BB257" s="56">
        <f t="shared" si="90"/>
        <v>0</v>
      </c>
      <c r="BC257" s="18" t="str">
        <f t="shared" si="107"/>
        <v/>
      </c>
      <c r="BD257" s="18" t="str">
        <f t="shared" si="108"/>
        <v/>
      </c>
      <c r="BE257" s="44" t="str">
        <f t="shared" si="109"/>
        <v/>
      </c>
      <c r="BF257" s="34"/>
      <c r="BG257" s="13"/>
      <c r="BH257" s="13"/>
      <c r="BI257" s="13"/>
      <c r="BJ257" s="13"/>
      <c r="BK257" s="57">
        <f t="shared" si="91"/>
        <v>0</v>
      </c>
      <c r="BL257" s="19" t="str">
        <f t="shared" si="110"/>
        <v/>
      </c>
      <c r="BM257" s="19" t="str">
        <f t="shared" si="111"/>
        <v/>
      </c>
      <c r="BN257" s="48" t="str">
        <f t="shared" si="112"/>
        <v/>
      </c>
      <c r="BO257" s="47"/>
    </row>
    <row r="258" spans="1:67" ht="25.5">
      <c r="A258" s="20"/>
      <c r="B258" s="21"/>
      <c r="C258" s="36"/>
      <c r="D258" s="39"/>
      <c r="E258" s="22"/>
      <c r="F258" s="22"/>
      <c r="G258" s="22"/>
      <c r="H258" s="22"/>
      <c r="I258" s="51">
        <f t="shared" si="113"/>
        <v>0</v>
      </c>
      <c r="J258" s="49" t="str">
        <f t="shared" si="92"/>
        <v/>
      </c>
      <c r="K258" s="49" t="str">
        <f t="shared" si="93"/>
        <v/>
      </c>
      <c r="L258" s="50" t="str">
        <f t="shared" si="94"/>
        <v/>
      </c>
      <c r="M258" s="38"/>
      <c r="N258" s="13"/>
      <c r="O258" s="13"/>
      <c r="P258" s="13"/>
      <c r="Q258" s="13"/>
      <c r="R258" s="52">
        <f t="shared" si="86"/>
        <v>0</v>
      </c>
      <c r="S258" s="14" t="str">
        <f t="shared" si="95"/>
        <v/>
      </c>
      <c r="T258" s="14" t="str">
        <f t="shared" si="96"/>
        <v/>
      </c>
      <c r="U258" s="40" t="str">
        <f t="shared" si="97"/>
        <v/>
      </c>
      <c r="V258" s="38"/>
      <c r="W258" s="13"/>
      <c r="X258" s="13"/>
      <c r="Y258" s="13"/>
      <c r="Z258" s="13"/>
      <c r="AA258" s="53">
        <f t="shared" si="87"/>
        <v>0</v>
      </c>
      <c r="AB258" s="15" t="str">
        <f t="shared" si="98"/>
        <v/>
      </c>
      <c r="AC258" s="15" t="str">
        <f t="shared" si="99"/>
        <v/>
      </c>
      <c r="AD258" s="41" t="str">
        <f t="shared" si="100"/>
        <v/>
      </c>
      <c r="AE258" s="34"/>
      <c r="AF258" s="13"/>
      <c r="AG258" s="13"/>
      <c r="AH258" s="13"/>
      <c r="AI258" s="13"/>
      <c r="AJ258" s="54">
        <f t="shared" si="88"/>
        <v>0</v>
      </c>
      <c r="AK258" s="16" t="str">
        <f t="shared" si="101"/>
        <v/>
      </c>
      <c r="AL258" s="16" t="str">
        <f t="shared" si="102"/>
        <v/>
      </c>
      <c r="AM258" s="42" t="str">
        <f t="shared" si="103"/>
        <v/>
      </c>
      <c r="AN258" s="34"/>
      <c r="AO258" s="13"/>
      <c r="AP258" s="13"/>
      <c r="AQ258" s="13"/>
      <c r="AR258" s="13"/>
      <c r="AS258" s="55">
        <f t="shared" si="89"/>
        <v>0</v>
      </c>
      <c r="AT258" s="17" t="str">
        <f t="shared" si="104"/>
        <v/>
      </c>
      <c r="AU258" s="17" t="str">
        <f t="shared" si="105"/>
        <v/>
      </c>
      <c r="AV258" s="43" t="str">
        <f t="shared" si="106"/>
        <v/>
      </c>
      <c r="AW258" s="34"/>
      <c r="AX258" s="13"/>
      <c r="AY258" s="13"/>
      <c r="AZ258" s="13"/>
      <c r="BA258" s="13"/>
      <c r="BB258" s="56">
        <f t="shared" si="90"/>
        <v>0</v>
      </c>
      <c r="BC258" s="18" t="str">
        <f t="shared" si="107"/>
        <v/>
      </c>
      <c r="BD258" s="18" t="str">
        <f t="shared" si="108"/>
        <v/>
      </c>
      <c r="BE258" s="44" t="str">
        <f t="shared" si="109"/>
        <v/>
      </c>
      <c r="BF258" s="34"/>
      <c r="BG258" s="13"/>
      <c r="BH258" s="13"/>
      <c r="BI258" s="13"/>
      <c r="BJ258" s="13"/>
      <c r="BK258" s="57">
        <f t="shared" si="91"/>
        <v>0</v>
      </c>
      <c r="BL258" s="19" t="str">
        <f t="shared" si="110"/>
        <v/>
      </c>
      <c r="BM258" s="19" t="str">
        <f t="shared" si="111"/>
        <v/>
      </c>
      <c r="BN258" s="48" t="str">
        <f t="shared" si="112"/>
        <v/>
      </c>
      <c r="BO258" s="47"/>
    </row>
    <row r="259" spans="1:67" ht="25.5">
      <c r="A259" s="20"/>
      <c r="B259" s="21"/>
      <c r="C259" s="36"/>
      <c r="D259" s="39"/>
      <c r="E259" s="22"/>
      <c r="F259" s="22"/>
      <c r="G259" s="22"/>
      <c r="H259" s="22"/>
      <c r="I259" s="51">
        <f t="shared" si="113"/>
        <v>0</v>
      </c>
      <c r="J259" s="49" t="str">
        <f t="shared" si="92"/>
        <v/>
      </c>
      <c r="K259" s="49" t="str">
        <f t="shared" si="93"/>
        <v/>
      </c>
      <c r="L259" s="50" t="str">
        <f t="shared" si="94"/>
        <v/>
      </c>
      <c r="M259" s="38"/>
      <c r="N259" s="13"/>
      <c r="O259" s="13"/>
      <c r="P259" s="13"/>
      <c r="Q259" s="13"/>
      <c r="R259" s="52">
        <f t="shared" si="86"/>
        <v>0</v>
      </c>
      <c r="S259" s="14" t="str">
        <f t="shared" si="95"/>
        <v/>
      </c>
      <c r="T259" s="14" t="str">
        <f t="shared" si="96"/>
        <v/>
      </c>
      <c r="U259" s="40" t="str">
        <f t="shared" si="97"/>
        <v/>
      </c>
      <c r="V259" s="38"/>
      <c r="W259" s="13"/>
      <c r="X259" s="13"/>
      <c r="Y259" s="13"/>
      <c r="Z259" s="13"/>
      <c r="AA259" s="53">
        <f t="shared" si="87"/>
        <v>0</v>
      </c>
      <c r="AB259" s="15" t="str">
        <f t="shared" si="98"/>
        <v/>
      </c>
      <c r="AC259" s="15" t="str">
        <f t="shared" si="99"/>
        <v/>
      </c>
      <c r="AD259" s="41" t="str">
        <f t="shared" si="100"/>
        <v/>
      </c>
      <c r="AE259" s="34"/>
      <c r="AF259" s="13"/>
      <c r="AG259" s="13"/>
      <c r="AH259" s="13"/>
      <c r="AI259" s="13"/>
      <c r="AJ259" s="54">
        <f t="shared" si="88"/>
        <v>0</v>
      </c>
      <c r="AK259" s="16" t="str">
        <f t="shared" si="101"/>
        <v/>
      </c>
      <c r="AL259" s="16" t="str">
        <f t="shared" si="102"/>
        <v/>
      </c>
      <c r="AM259" s="42" t="str">
        <f t="shared" si="103"/>
        <v/>
      </c>
      <c r="AN259" s="34"/>
      <c r="AO259" s="13"/>
      <c r="AP259" s="13"/>
      <c r="AQ259" s="13"/>
      <c r="AR259" s="13"/>
      <c r="AS259" s="55">
        <f t="shared" si="89"/>
        <v>0</v>
      </c>
      <c r="AT259" s="17" t="str">
        <f t="shared" si="104"/>
        <v/>
      </c>
      <c r="AU259" s="17" t="str">
        <f t="shared" si="105"/>
        <v/>
      </c>
      <c r="AV259" s="43" t="str">
        <f t="shared" si="106"/>
        <v/>
      </c>
      <c r="AW259" s="34"/>
      <c r="AX259" s="13"/>
      <c r="AY259" s="13"/>
      <c r="AZ259" s="13"/>
      <c r="BA259" s="13"/>
      <c r="BB259" s="56">
        <f t="shared" si="90"/>
        <v>0</v>
      </c>
      <c r="BC259" s="18" t="str">
        <f t="shared" si="107"/>
        <v/>
      </c>
      <c r="BD259" s="18" t="str">
        <f t="shared" si="108"/>
        <v/>
      </c>
      <c r="BE259" s="44" t="str">
        <f t="shared" si="109"/>
        <v/>
      </c>
      <c r="BF259" s="34"/>
      <c r="BG259" s="13"/>
      <c r="BH259" s="13"/>
      <c r="BI259" s="13"/>
      <c r="BJ259" s="13"/>
      <c r="BK259" s="57">
        <f t="shared" si="91"/>
        <v>0</v>
      </c>
      <c r="BL259" s="19" t="str">
        <f t="shared" si="110"/>
        <v/>
      </c>
      <c r="BM259" s="19" t="str">
        <f t="shared" si="111"/>
        <v/>
      </c>
      <c r="BN259" s="48" t="str">
        <f t="shared" si="112"/>
        <v/>
      </c>
      <c r="BO259" s="47"/>
    </row>
    <row r="260" spans="1:67" ht="25.5">
      <c r="A260" s="20"/>
      <c r="B260" s="21"/>
      <c r="C260" s="36"/>
      <c r="D260" s="39"/>
      <c r="E260" s="22"/>
      <c r="F260" s="22"/>
      <c r="G260" s="22"/>
      <c r="H260" s="22"/>
      <c r="I260" s="51">
        <f t="shared" si="113"/>
        <v>0</v>
      </c>
      <c r="J260" s="49" t="str">
        <f t="shared" si="92"/>
        <v/>
      </c>
      <c r="K260" s="49" t="str">
        <f t="shared" si="93"/>
        <v/>
      </c>
      <c r="L260" s="50" t="str">
        <f t="shared" si="94"/>
        <v/>
      </c>
      <c r="M260" s="38"/>
      <c r="N260" s="13"/>
      <c r="O260" s="13"/>
      <c r="P260" s="13"/>
      <c r="Q260" s="13"/>
      <c r="R260" s="52">
        <f t="shared" ref="R260:R323" si="114">SUM(M260:Q260)</f>
        <v>0</v>
      </c>
      <c r="S260" s="14" t="str">
        <f t="shared" si="95"/>
        <v/>
      </c>
      <c r="T260" s="14" t="str">
        <f t="shared" si="96"/>
        <v/>
      </c>
      <c r="U260" s="40" t="str">
        <f t="shared" si="97"/>
        <v/>
      </c>
      <c r="V260" s="38"/>
      <c r="W260" s="13"/>
      <c r="X260" s="13"/>
      <c r="Y260" s="13"/>
      <c r="Z260" s="13"/>
      <c r="AA260" s="53">
        <f t="shared" ref="AA260:AA323" si="115">SUM(V260:Z260)</f>
        <v>0</v>
      </c>
      <c r="AB260" s="15" t="str">
        <f t="shared" si="98"/>
        <v/>
      </c>
      <c r="AC260" s="15" t="str">
        <f t="shared" si="99"/>
        <v/>
      </c>
      <c r="AD260" s="41" t="str">
        <f t="shared" si="100"/>
        <v/>
      </c>
      <c r="AE260" s="34"/>
      <c r="AF260" s="13"/>
      <c r="AG260" s="13"/>
      <c r="AH260" s="13"/>
      <c r="AI260" s="13"/>
      <c r="AJ260" s="54">
        <f t="shared" ref="AJ260:AJ323" si="116">SUM(AE260:AI260)</f>
        <v>0</v>
      </c>
      <c r="AK260" s="16" t="str">
        <f t="shared" si="101"/>
        <v/>
      </c>
      <c r="AL260" s="16" t="str">
        <f t="shared" si="102"/>
        <v/>
      </c>
      <c r="AM260" s="42" t="str">
        <f t="shared" si="103"/>
        <v/>
      </c>
      <c r="AN260" s="34"/>
      <c r="AO260" s="13"/>
      <c r="AP260" s="13"/>
      <c r="AQ260" s="13"/>
      <c r="AR260" s="13"/>
      <c r="AS260" s="55">
        <f t="shared" ref="AS260:AS323" si="117">SUM(AN260:AR260)</f>
        <v>0</v>
      </c>
      <c r="AT260" s="17" t="str">
        <f t="shared" si="104"/>
        <v/>
      </c>
      <c r="AU260" s="17" t="str">
        <f t="shared" si="105"/>
        <v/>
      </c>
      <c r="AV260" s="43" t="str">
        <f t="shared" si="106"/>
        <v/>
      </c>
      <c r="AW260" s="34"/>
      <c r="AX260" s="13"/>
      <c r="AY260" s="13"/>
      <c r="AZ260" s="13"/>
      <c r="BA260" s="13"/>
      <c r="BB260" s="56">
        <f t="shared" ref="BB260:BB323" si="118">SUM(AW260:BA260)</f>
        <v>0</v>
      </c>
      <c r="BC260" s="18" t="str">
        <f t="shared" si="107"/>
        <v/>
      </c>
      <c r="BD260" s="18" t="str">
        <f t="shared" si="108"/>
        <v/>
      </c>
      <c r="BE260" s="44" t="str">
        <f t="shared" si="109"/>
        <v/>
      </c>
      <c r="BF260" s="34"/>
      <c r="BG260" s="13"/>
      <c r="BH260" s="13"/>
      <c r="BI260" s="13"/>
      <c r="BJ260" s="13"/>
      <c r="BK260" s="57">
        <f t="shared" ref="BK260:BK323" si="119">SUM(BF260:BJ260)</f>
        <v>0</v>
      </c>
      <c r="BL260" s="19" t="str">
        <f t="shared" si="110"/>
        <v/>
      </c>
      <c r="BM260" s="19" t="str">
        <f t="shared" si="111"/>
        <v/>
      </c>
      <c r="BN260" s="48" t="str">
        <f t="shared" si="112"/>
        <v/>
      </c>
      <c r="BO260" s="47"/>
    </row>
    <row r="261" spans="1:67" ht="25.5">
      <c r="A261" s="20"/>
      <c r="B261" s="21"/>
      <c r="C261" s="36"/>
      <c r="D261" s="39"/>
      <c r="E261" s="22"/>
      <c r="F261" s="22"/>
      <c r="G261" s="22"/>
      <c r="H261" s="22"/>
      <c r="I261" s="51">
        <f t="shared" si="113"/>
        <v>0</v>
      </c>
      <c r="J261" s="49" t="str">
        <f t="shared" ref="J261:J324" si="120">IFERROR(SUM(D261:F261)/((SUM(D261:F261)+SUM(AE261:AG261)+SUM(M261:O261)+SUM(V261:X261)+SUM(AN261:AP261)+SUM(AW261:AY261)+SUM(BF261:BH261))), "")</f>
        <v/>
      </c>
      <c r="K261" s="49" t="str">
        <f t="shared" ref="K261:K324" si="121">IFERROR(SUM(G261:H261)/((SUM(G261:H261)+SUM(AH261:AI261)+SUM(P261:Q261)+SUM(AQ261:AR261)+SUM(Y261:Z261)+SUM(AZ261:BA261)+SUM(BI261:BJ261))),"")</f>
        <v/>
      </c>
      <c r="L261" s="50" t="str">
        <f t="shared" ref="L261:L324" si="122">IFERROR((I261)/(I261+R261+AA261+AJ261+AS261+BB261+BK261),"")</f>
        <v/>
      </c>
      <c r="M261" s="38"/>
      <c r="N261" s="13"/>
      <c r="O261" s="13"/>
      <c r="P261" s="13"/>
      <c r="Q261" s="13"/>
      <c r="R261" s="52">
        <f t="shared" si="114"/>
        <v>0</v>
      </c>
      <c r="S261" s="14" t="str">
        <f t="shared" ref="S261:S324" si="123">IFERROR(SUM(M261:O261)/((SUM(M261:O261)+SUM(AN261:AP261)+SUM(AE261:AG261)+SUM(AW261:AY261)+SUM(V261:X261)+SUM(BF261:BH261)+SUM(D261:F261))),"")</f>
        <v/>
      </c>
      <c r="T261" s="14" t="str">
        <f t="shared" ref="T261:T324" si="124">IFERROR(SUM(P261:Q261)/((SUM(P261:Q261)+SUM(AQ261:AR261)+SUM(Y261:Z261)+SUM(AH261:AI261)+SUM(AZ261:BA261)+SUM(BI261:BJ261)+SUM(G261:H261))),"")</f>
        <v/>
      </c>
      <c r="U261" s="40" t="str">
        <f t="shared" ref="U261:U324" si="125">IFERROR((R261)/(I261+R261+AA261+AJ261+AS261+BB261+BK261),"")</f>
        <v/>
      </c>
      <c r="V261" s="38"/>
      <c r="W261" s="13"/>
      <c r="X261" s="13"/>
      <c r="Y261" s="13"/>
      <c r="Z261" s="13"/>
      <c r="AA261" s="53">
        <f t="shared" si="115"/>
        <v>0</v>
      </c>
      <c r="AB261" s="15" t="str">
        <f t="shared" ref="AB261:AB324" si="126">IFERROR(SUM(V261:X261)/((SUM(V261:X261)+SUM(AN261:AP261)+SUM(AE261:AG261)+SUM(AW261:AY261)+SUM(M261:O261)+SUM(BF261:BH261)+SUM(D261:F261))),"")</f>
        <v/>
      </c>
      <c r="AC261" s="15" t="str">
        <f t="shared" ref="AC261:AC324" si="127">IFERROR(SUM(Y261:Z261)/((SUM(Y261:Z261)+SUM(AQ261:AR261)+SUM(AH261:AI261)+SUM(AZ261:BA261)+SUM(BI261:BJ261)+SUM(P261:Q261)+SUM(G261:H261))),"")</f>
        <v/>
      </c>
      <c r="AD261" s="41" t="str">
        <f t="shared" ref="AD261:AD324" si="128">IFERROR((AA261)/(R261+I261+AA261+AJ261+AS261+BK261+BB261),"")</f>
        <v/>
      </c>
      <c r="AE261" s="34"/>
      <c r="AF261" s="13"/>
      <c r="AG261" s="13"/>
      <c r="AH261" s="13"/>
      <c r="AI261" s="13"/>
      <c r="AJ261" s="54">
        <f t="shared" si="116"/>
        <v>0</v>
      </c>
      <c r="AK261" s="16" t="str">
        <f t="shared" ref="AK261:AK324" si="129">IFERROR(SUM(AE261:AG261)/((SUM(AE261:AG261)+SUM(AW261:AY261)+SUM(AN261:AP261)+SUM(V261:X261)+SUM(BF261:BH261)+SUM(D261:F261)+SUM(M261:O261))),"")</f>
        <v/>
      </c>
      <c r="AL261" s="16" t="str">
        <f t="shared" ref="AL261:AL324" si="130">IFERROR(SUM(AH261:AI261)/((SUM(AH261:AI261)+SUM(AZ261:BA261)+SUM(AQ261:AR261)+SUM(Y261:Z261)+SUM(BI261:BJ261)+SUM(G261:H261)+SUM(P261:Q261))),"")</f>
        <v/>
      </c>
      <c r="AM261" s="42" t="str">
        <f t="shared" ref="AM261:AM324" si="131">IFERROR((AJ261)/(I261+R261+(AA261)+AJ261+AS261+BB261+BK261),"")</f>
        <v/>
      </c>
      <c r="AN261" s="34"/>
      <c r="AO261" s="13"/>
      <c r="AP261" s="13"/>
      <c r="AQ261" s="13"/>
      <c r="AR261" s="13"/>
      <c r="AS261" s="55">
        <f t="shared" si="117"/>
        <v>0</v>
      </c>
      <c r="AT261" s="17" t="str">
        <f t="shared" ref="AT261:AT324" si="132">IFERROR(SUM(AN261:AP261)/((SUM(AN261:AP261)+SUM(V261:X261)+SUM(BF261:BH261)+SUM(AW261:AY261)+SUM(D261:F261)+SUM(M261:O261)+SUM(AE261:AG261))),"")</f>
        <v/>
      </c>
      <c r="AU261" s="17" t="str">
        <f t="shared" ref="AU261:AU324" si="133">IFERROR(SUM(AQ261:AR261)/((SUM(AQ261:AR261)+SUM(Y261:Z261)+SUM(BI261:BJ261)+SUM(AZ261:BA261)+SUM(G261:H261)+SUM(P261:Q261)+SUM(AH261:AI261))),"")</f>
        <v/>
      </c>
      <c r="AV261" s="43" t="str">
        <f t="shared" ref="AV261:AV324" si="134">IFERROR(AS261/(I261+R261+AI261+AA261+AS261+BB261+BK261),"")</f>
        <v/>
      </c>
      <c r="AW261" s="34"/>
      <c r="AX261" s="13"/>
      <c r="AY261" s="13"/>
      <c r="AZ261" s="13"/>
      <c r="BA261" s="13"/>
      <c r="BB261" s="56">
        <f t="shared" si="118"/>
        <v>0</v>
      </c>
      <c r="BC261" s="18" t="str">
        <f t="shared" ref="BC261:BC324" si="135">IFERROR(SUM(AW261:AY261)/((SUM(AW261:AY261)+SUM(D261:F261)+SUM(BF261:BH261)+SUM(V261:X261)+SUM(M261:O261)+SUM(AE261:AG261)+SUM(AN261:AP261))),"")</f>
        <v/>
      </c>
      <c r="BD261" s="18" t="str">
        <f t="shared" ref="BD261:BD324" si="136">IFERROR(SUM(AZ261:BA261)/((SUM(AZ261:BA261)+SUM(G261:H261)+SUM(BI261:BJ261)+SUM(Y261:Z261)+SUM(P261:Q261)+SUM(AH261:AI261)+SUM(AQ261:AR261))),"")</f>
        <v/>
      </c>
      <c r="BE261" s="44" t="str">
        <f t="shared" ref="BE261:BE324" si="137">IFERROR(BB261/(I261+R261+AJ261+AS261+BB261+AA261+BK261),"")</f>
        <v/>
      </c>
      <c r="BF261" s="34"/>
      <c r="BG261" s="13"/>
      <c r="BH261" s="13"/>
      <c r="BI261" s="13"/>
      <c r="BJ261" s="13"/>
      <c r="BK261" s="57">
        <f t="shared" si="119"/>
        <v>0</v>
      </c>
      <c r="BL261" s="19" t="str">
        <f t="shared" ref="BL261:BL324" si="138">IFERROR(SUM(BF261:BH261)/((SUM(BF261:BH261)+SUM(M261:O261)+SUM(D261:F261)+SUM(V261:X261)+SUM(AE261:AG261)+SUM(AN261:AP261)+SUM(AW261:AY261))),"")</f>
        <v/>
      </c>
      <c r="BM261" s="19" t="str">
        <f t="shared" ref="BM261:BM324" si="139">IFERROR(SUM(BI261:BJ261)/((SUM(BI261:BJ261)+SUM(P261:Q261)+SUM(G261:H261)+SUM(Y261:Z261)+SUM(AH261:AI261)+SUM(AQ261:AR261)+SUM(AZ261:BA261))),"")</f>
        <v/>
      </c>
      <c r="BN261" s="48" t="str">
        <f t="shared" ref="BN261:BN324" si="140">IFERROR(BK261/(I261+R261+AJ261+AS261+BB261+BK261),"")</f>
        <v/>
      </c>
      <c r="BO261" s="47"/>
    </row>
    <row r="262" spans="1:67" ht="25.5">
      <c r="A262" s="20"/>
      <c r="B262" s="21"/>
      <c r="C262" s="36"/>
      <c r="D262" s="39"/>
      <c r="E262" s="22"/>
      <c r="F262" s="22"/>
      <c r="G262" s="22"/>
      <c r="H262" s="22"/>
      <c r="I262" s="51">
        <f t="shared" si="113"/>
        <v>0</v>
      </c>
      <c r="J262" s="49" t="str">
        <f t="shared" si="120"/>
        <v/>
      </c>
      <c r="K262" s="49" t="str">
        <f t="shared" si="121"/>
        <v/>
      </c>
      <c r="L262" s="50" t="str">
        <f t="shared" si="122"/>
        <v/>
      </c>
      <c r="M262" s="38"/>
      <c r="N262" s="13"/>
      <c r="O262" s="13"/>
      <c r="P262" s="13"/>
      <c r="Q262" s="13"/>
      <c r="R262" s="52">
        <f t="shared" si="114"/>
        <v>0</v>
      </c>
      <c r="S262" s="14" t="str">
        <f t="shared" si="123"/>
        <v/>
      </c>
      <c r="T262" s="14" t="str">
        <f t="shared" si="124"/>
        <v/>
      </c>
      <c r="U262" s="40" t="str">
        <f t="shared" si="125"/>
        <v/>
      </c>
      <c r="V262" s="38"/>
      <c r="W262" s="13"/>
      <c r="X262" s="13"/>
      <c r="Y262" s="13"/>
      <c r="Z262" s="13"/>
      <c r="AA262" s="53">
        <f t="shared" si="115"/>
        <v>0</v>
      </c>
      <c r="AB262" s="15" t="str">
        <f t="shared" si="126"/>
        <v/>
      </c>
      <c r="AC262" s="15" t="str">
        <f t="shared" si="127"/>
        <v/>
      </c>
      <c r="AD262" s="41" t="str">
        <f t="shared" si="128"/>
        <v/>
      </c>
      <c r="AE262" s="34"/>
      <c r="AF262" s="13"/>
      <c r="AG262" s="13"/>
      <c r="AH262" s="13"/>
      <c r="AI262" s="13"/>
      <c r="AJ262" s="54">
        <f t="shared" si="116"/>
        <v>0</v>
      </c>
      <c r="AK262" s="16" t="str">
        <f t="shared" si="129"/>
        <v/>
      </c>
      <c r="AL262" s="16" t="str">
        <f t="shared" si="130"/>
        <v/>
      </c>
      <c r="AM262" s="42" t="str">
        <f t="shared" si="131"/>
        <v/>
      </c>
      <c r="AN262" s="34"/>
      <c r="AO262" s="13"/>
      <c r="AP262" s="13"/>
      <c r="AQ262" s="13"/>
      <c r="AR262" s="13"/>
      <c r="AS262" s="55">
        <f t="shared" si="117"/>
        <v>0</v>
      </c>
      <c r="AT262" s="17" t="str">
        <f t="shared" si="132"/>
        <v/>
      </c>
      <c r="AU262" s="17" t="str">
        <f t="shared" si="133"/>
        <v/>
      </c>
      <c r="AV262" s="43" t="str">
        <f t="shared" si="134"/>
        <v/>
      </c>
      <c r="AW262" s="34"/>
      <c r="AX262" s="13"/>
      <c r="AY262" s="13"/>
      <c r="AZ262" s="13"/>
      <c r="BA262" s="13"/>
      <c r="BB262" s="56">
        <f t="shared" si="118"/>
        <v>0</v>
      </c>
      <c r="BC262" s="18" t="str">
        <f t="shared" si="135"/>
        <v/>
      </c>
      <c r="BD262" s="18" t="str">
        <f t="shared" si="136"/>
        <v/>
      </c>
      <c r="BE262" s="44" t="str">
        <f t="shared" si="137"/>
        <v/>
      </c>
      <c r="BF262" s="34"/>
      <c r="BG262" s="13"/>
      <c r="BH262" s="13"/>
      <c r="BI262" s="13"/>
      <c r="BJ262" s="13"/>
      <c r="BK262" s="57">
        <f t="shared" si="119"/>
        <v>0</v>
      </c>
      <c r="BL262" s="19" t="str">
        <f t="shared" si="138"/>
        <v/>
      </c>
      <c r="BM262" s="19" t="str">
        <f t="shared" si="139"/>
        <v/>
      </c>
      <c r="BN262" s="48" t="str">
        <f t="shared" si="140"/>
        <v/>
      </c>
      <c r="BO262" s="47"/>
    </row>
    <row r="263" spans="1:67" ht="25.5">
      <c r="A263" s="20"/>
      <c r="B263" s="21"/>
      <c r="C263" s="36"/>
      <c r="D263" s="39"/>
      <c r="E263" s="22"/>
      <c r="F263" s="22"/>
      <c r="G263" s="22"/>
      <c r="H263" s="22"/>
      <c r="I263" s="51">
        <f t="shared" si="113"/>
        <v>0</v>
      </c>
      <c r="J263" s="49" t="str">
        <f t="shared" si="120"/>
        <v/>
      </c>
      <c r="K263" s="49" t="str">
        <f t="shared" si="121"/>
        <v/>
      </c>
      <c r="L263" s="50" t="str">
        <f t="shared" si="122"/>
        <v/>
      </c>
      <c r="M263" s="38"/>
      <c r="N263" s="13"/>
      <c r="O263" s="13"/>
      <c r="P263" s="13"/>
      <c r="Q263" s="13"/>
      <c r="R263" s="52">
        <f t="shared" si="114"/>
        <v>0</v>
      </c>
      <c r="S263" s="14" t="str">
        <f t="shared" si="123"/>
        <v/>
      </c>
      <c r="T263" s="14" t="str">
        <f t="shared" si="124"/>
        <v/>
      </c>
      <c r="U263" s="40" t="str">
        <f t="shared" si="125"/>
        <v/>
      </c>
      <c r="V263" s="38"/>
      <c r="W263" s="13"/>
      <c r="X263" s="13"/>
      <c r="Y263" s="13"/>
      <c r="Z263" s="13"/>
      <c r="AA263" s="53">
        <f t="shared" si="115"/>
        <v>0</v>
      </c>
      <c r="AB263" s="15" t="str">
        <f t="shared" si="126"/>
        <v/>
      </c>
      <c r="AC263" s="15" t="str">
        <f t="shared" si="127"/>
        <v/>
      </c>
      <c r="AD263" s="41" t="str">
        <f t="shared" si="128"/>
        <v/>
      </c>
      <c r="AE263" s="34"/>
      <c r="AF263" s="13"/>
      <c r="AG263" s="13"/>
      <c r="AH263" s="13"/>
      <c r="AI263" s="13"/>
      <c r="AJ263" s="54">
        <f t="shared" si="116"/>
        <v>0</v>
      </c>
      <c r="AK263" s="16" t="str">
        <f t="shared" si="129"/>
        <v/>
      </c>
      <c r="AL263" s="16" t="str">
        <f t="shared" si="130"/>
        <v/>
      </c>
      <c r="AM263" s="42" t="str">
        <f t="shared" si="131"/>
        <v/>
      </c>
      <c r="AN263" s="34"/>
      <c r="AO263" s="13"/>
      <c r="AP263" s="13"/>
      <c r="AQ263" s="13"/>
      <c r="AR263" s="13"/>
      <c r="AS263" s="55">
        <f t="shared" si="117"/>
        <v>0</v>
      </c>
      <c r="AT263" s="17" t="str">
        <f t="shared" si="132"/>
        <v/>
      </c>
      <c r="AU263" s="17" t="str">
        <f t="shared" si="133"/>
        <v/>
      </c>
      <c r="AV263" s="43" t="str">
        <f t="shared" si="134"/>
        <v/>
      </c>
      <c r="AW263" s="34"/>
      <c r="AX263" s="13"/>
      <c r="AY263" s="13"/>
      <c r="AZ263" s="13"/>
      <c r="BA263" s="13"/>
      <c r="BB263" s="56">
        <f t="shared" si="118"/>
        <v>0</v>
      </c>
      <c r="BC263" s="18" t="str">
        <f t="shared" si="135"/>
        <v/>
      </c>
      <c r="BD263" s="18" t="str">
        <f t="shared" si="136"/>
        <v/>
      </c>
      <c r="BE263" s="44" t="str">
        <f t="shared" si="137"/>
        <v/>
      </c>
      <c r="BF263" s="34"/>
      <c r="BG263" s="13"/>
      <c r="BH263" s="13"/>
      <c r="BI263" s="13"/>
      <c r="BJ263" s="13"/>
      <c r="BK263" s="57">
        <f t="shared" si="119"/>
        <v>0</v>
      </c>
      <c r="BL263" s="19" t="str">
        <f t="shared" si="138"/>
        <v/>
      </c>
      <c r="BM263" s="19" t="str">
        <f t="shared" si="139"/>
        <v/>
      </c>
      <c r="BN263" s="48" t="str">
        <f t="shared" si="140"/>
        <v/>
      </c>
      <c r="BO263" s="47"/>
    </row>
    <row r="264" spans="1:67" ht="25.5">
      <c r="A264" s="20"/>
      <c r="B264" s="21"/>
      <c r="C264" s="36"/>
      <c r="D264" s="39"/>
      <c r="E264" s="22"/>
      <c r="F264" s="22"/>
      <c r="G264" s="22"/>
      <c r="H264" s="22"/>
      <c r="I264" s="51">
        <f t="shared" si="113"/>
        <v>0</v>
      </c>
      <c r="J264" s="49" t="str">
        <f t="shared" si="120"/>
        <v/>
      </c>
      <c r="K264" s="49" t="str">
        <f t="shared" si="121"/>
        <v/>
      </c>
      <c r="L264" s="50" t="str">
        <f t="shared" si="122"/>
        <v/>
      </c>
      <c r="M264" s="38"/>
      <c r="N264" s="13"/>
      <c r="O264" s="13"/>
      <c r="P264" s="13"/>
      <c r="Q264" s="13"/>
      <c r="R264" s="52">
        <f t="shared" si="114"/>
        <v>0</v>
      </c>
      <c r="S264" s="14" t="str">
        <f t="shared" si="123"/>
        <v/>
      </c>
      <c r="T264" s="14" t="str">
        <f t="shared" si="124"/>
        <v/>
      </c>
      <c r="U264" s="40" t="str">
        <f t="shared" si="125"/>
        <v/>
      </c>
      <c r="V264" s="38"/>
      <c r="W264" s="13"/>
      <c r="X264" s="13"/>
      <c r="Y264" s="13"/>
      <c r="Z264" s="13"/>
      <c r="AA264" s="53">
        <f t="shared" si="115"/>
        <v>0</v>
      </c>
      <c r="AB264" s="15" t="str">
        <f t="shared" si="126"/>
        <v/>
      </c>
      <c r="AC264" s="15" t="str">
        <f t="shared" si="127"/>
        <v/>
      </c>
      <c r="AD264" s="41" t="str">
        <f t="shared" si="128"/>
        <v/>
      </c>
      <c r="AE264" s="34"/>
      <c r="AF264" s="13"/>
      <c r="AG264" s="13"/>
      <c r="AH264" s="13"/>
      <c r="AI264" s="13"/>
      <c r="AJ264" s="54">
        <f t="shared" si="116"/>
        <v>0</v>
      </c>
      <c r="AK264" s="16" t="str">
        <f t="shared" si="129"/>
        <v/>
      </c>
      <c r="AL264" s="16" t="str">
        <f t="shared" si="130"/>
        <v/>
      </c>
      <c r="AM264" s="42" t="str">
        <f t="shared" si="131"/>
        <v/>
      </c>
      <c r="AN264" s="34"/>
      <c r="AO264" s="13"/>
      <c r="AP264" s="13"/>
      <c r="AQ264" s="13"/>
      <c r="AR264" s="13"/>
      <c r="AS264" s="55">
        <f t="shared" si="117"/>
        <v>0</v>
      </c>
      <c r="AT264" s="17" t="str">
        <f t="shared" si="132"/>
        <v/>
      </c>
      <c r="AU264" s="17" t="str">
        <f t="shared" si="133"/>
        <v/>
      </c>
      <c r="AV264" s="43" t="str">
        <f t="shared" si="134"/>
        <v/>
      </c>
      <c r="AW264" s="34"/>
      <c r="AX264" s="13"/>
      <c r="AY264" s="13"/>
      <c r="AZ264" s="13"/>
      <c r="BA264" s="13"/>
      <c r="BB264" s="56">
        <f t="shared" si="118"/>
        <v>0</v>
      </c>
      <c r="BC264" s="18" t="str">
        <f t="shared" si="135"/>
        <v/>
      </c>
      <c r="BD264" s="18" t="str">
        <f t="shared" si="136"/>
        <v/>
      </c>
      <c r="BE264" s="44" t="str">
        <f t="shared" si="137"/>
        <v/>
      </c>
      <c r="BF264" s="34"/>
      <c r="BG264" s="13"/>
      <c r="BH264" s="13"/>
      <c r="BI264" s="13"/>
      <c r="BJ264" s="13"/>
      <c r="BK264" s="57">
        <f t="shared" si="119"/>
        <v>0</v>
      </c>
      <c r="BL264" s="19" t="str">
        <f t="shared" si="138"/>
        <v/>
      </c>
      <c r="BM264" s="19" t="str">
        <f t="shared" si="139"/>
        <v/>
      </c>
      <c r="BN264" s="48" t="str">
        <f t="shared" si="140"/>
        <v/>
      </c>
      <c r="BO264" s="47"/>
    </row>
    <row r="265" spans="1:67" ht="25.5">
      <c r="A265" s="20"/>
      <c r="B265" s="21"/>
      <c r="C265" s="36"/>
      <c r="D265" s="39"/>
      <c r="E265" s="22"/>
      <c r="F265" s="22"/>
      <c r="G265" s="22"/>
      <c r="H265" s="22"/>
      <c r="I265" s="51">
        <f t="shared" si="113"/>
        <v>0</v>
      </c>
      <c r="J265" s="49" t="str">
        <f t="shared" si="120"/>
        <v/>
      </c>
      <c r="K265" s="49" t="str">
        <f t="shared" si="121"/>
        <v/>
      </c>
      <c r="L265" s="50" t="str">
        <f t="shared" si="122"/>
        <v/>
      </c>
      <c r="M265" s="38"/>
      <c r="N265" s="13"/>
      <c r="O265" s="13"/>
      <c r="P265" s="13"/>
      <c r="Q265" s="13"/>
      <c r="R265" s="52">
        <f t="shared" si="114"/>
        <v>0</v>
      </c>
      <c r="S265" s="14" t="str">
        <f t="shared" si="123"/>
        <v/>
      </c>
      <c r="T265" s="14" t="str">
        <f t="shared" si="124"/>
        <v/>
      </c>
      <c r="U265" s="40" t="str">
        <f t="shared" si="125"/>
        <v/>
      </c>
      <c r="V265" s="38"/>
      <c r="W265" s="13"/>
      <c r="X265" s="13"/>
      <c r="Y265" s="13"/>
      <c r="Z265" s="13"/>
      <c r="AA265" s="53">
        <f t="shared" si="115"/>
        <v>0</v>
      </c>
      <c r="AB265" s="15" t="str">
        <f t="shared" si="126"/>
        <v/>
      </c>
      <c r="AC265" s="15" t="str">
        <f t="shared" si="127"/>
        <v/>
      </c>
      <c r="AD265" s="41" t="str">
        <f t="shared" si="128"/>
        <v/>
      </c>
      <c r="AE265" s="34"/>
      <c r="AF265" s="13"/>
      <c r="AG265" s="13"/>
      <c r="AH265" s="13"/>
      <c r="AI265" s="13"/>
      <c r="AJ265" s="54">
        <f t="shared" si="116"/>
        <v>0</v>
      </c>
      <c r="AK265" s="16" t="str">
        <f t="shared" si="129"/>
        <v/>
      </c>
      <c r="AL265" s="16" t="str">
        <f t="shared" si="130"/>
        <v/>
      </c>
      <c r="AM265" s="42" t="str">
        <f t="shared" si="131"/>
        <v/>
      </c>
      <c r="AN265" s="34"/>
      <c r="AO265" s="13"/>
      <c r="AP265" s="13"/>
      <c r="AQ265" s="13"/>
      <c r="AR265" s="13"/>
      <c r="AS265" s="55">
        <f t="shared" si="117"/>
        <v>0</v>
      </c>
      <c r="AT265" s="17" t="str">
        <f t="shared" si="132"/>
        <v/>
      </c>
      <c r="AU265" s="17" t="str">
        <f t="shared" si="133"/>
        <v/>
      </c>
      <c r="AV265" s="43" t="str">
        <f t="shared" si="134"/>
        <v/>
      </c>
      <c r="AW265" s="34"/>
      <c r="AX265" s="13"/>
      <c r="AY265" s="13"/>
      <c r="AZ265" s="13"/>
      <c r="BA265" s="13"/>
      <c r="BB265" s="56">
        <f t="shared" si="118"/>
        <v>0</v>
      </c>
      <c r="BC265" s="18" t="str">
        <f t="shared" si="135"/>
        <v/>
      </c>
      <c r="BD265" s="18" t="str">
        <f t="shared" si="136"/>
        <v/>
      </c>
      <c r="BE265" s="44" t="str">
        <f t="shared" si="137"/>
        <v/>
      </c>
      <c r="BF265" s="34"/>
      <c r="BG265" s="13"/>
      <c r="BH265" s="13"/>
      <c r="BI265" s="13"/>
      <c r="BJ265" s="13"/>
      <c r="BK265" s="57">
        <f t="shared" si="119"/>
        <v>0</v>
      </c>
      <c r="BL265" s="19" t="str">
        <f t="shared" si="138"/>
        <v/>
      </c>
      <c r="BM265" s="19" t="str">
        <f t="shared" si="139"/>
        <v/>
      </c>
      <c r="BN265" s="48" t="str">
        <f t="shared" si="140"/>
        <v/>
      </c>
      <c r="BO265" s="47"/>
    </row>
    <row r="266" spans="1:67" ht="25.5">
      <c r="A266" s="20"/>
      <c r="B266" s="21"/>
      <c r="C266" s="36"/>
      <c r="D266" s="39"/>
      <c r="E266" s="22"/>
      <c r="F266" s="22"/>
      <c r="G266" s="22"/>
      <c r="H266" s="22"/>
      <c r="I266" s="51">
        <f t="shared" si="113"/>
        <v>0</v>
      </c>
      <c r="J266" s="49" t="str">
        <f t="shared" si="120"/>
        <v/>
      </c>
      <c r="K266" s="49" t="str">
        <f t="shared" si="121"/>
        <v/>
      </c>
      <c r="L266" s="50" t="str">
        <f t="shared" si="122"/>
        <v/>
      </c>
      <c r="M266" s="38"/>
      <c r="N266" s="13"/>
      <c r="O266" s="13"/>
      <c r="P266" s="13"/>
      <c r="Q266" s="13"/>
      <c r="R266" s="52">
        <f t="shared" si="114"/>
        <v>0</v>
      </c>
      <c r="S266" s="14" t="str">
        <f t="shared" si="123"/>
        <v/>
      </c>
      <c r="T266" s="14" t="str">
        <f t="shared" si="124"/>
        <v/>
      </c>
      <c r="U266" s="40" t="str">
        <f t="shared" si="125"/>
        <v/>
      </c>
      <c r="V266" s="38"/>
      <c r="W266" s="13"/>
      <c r="X266" s="13"/>
      <c r="Y266" s="13"/>
      <c r="Z266" s="13"/>
      <c r="AA266" s="53">
        <f t="shared" si="115"/>
        <v>0</v>
      </c>
      <c r="AB266" s="15" t="str">
        <f t="shared" si="126"/>
        <v/>
      </c>
      <c r="AC266" s="15" t="str">
        <f t="shared" si="127"/>
        <v/>
      </c>
      <c r="AD266" s="41" t="str">
        <f t="shared" si="128"/>
        <v/>
      </c>
      <c r="AE266" s="34"/>
      <c r="AF266" s="13"/>
      <c r="AG266" s="13"/>
      <c r="AH266" s="13"/>
      <c r="AI266" s="13"/>
      <c r="AJ266" s="54">
        <f t="shared" si="116"/>
        <v>0</v>
      </c>
      <c r="AK266" s="16" t="str">
        <f t="shared" si="129"/>
        <v/>
      </c>
      <c r="AL266" s="16" t="str">
        <f t="shared" si="130"/>
        <v/>
      </c>
      <c r="AM266" s="42" t="str">
        <f t="shared" si="131"/>
        <v/>
      </c>
      <c r="AN266" s="34"/>
      <c r="AO266" s="13"/>
      <c r="AP266" s="13"/>
      <c r="AQ266" s="13"/>
      <c r="AR266" s="13"/>
      <c r="AS266" s="55">
        <f t="shared" si="117"/>
        <v>0</v>
      </c>
      <c r="AT266" s="17" t="str">
        <f t="shared" si="132"/>
        <v/>
      </c>
      <c r="AU266" s="17" t="str">
        <f t="shared" si="133"/>
        <v/>
      </c>
      <c r="AV266" s="43" t="str">
        <f t="shared" si="134"/>
        <v/>
      </c>
      <c r="AW266" s="34"/>
      <c r="AX266" s="13"/>
      <c r="AY266" s="13"/>
      <c r="AZ266" s="13"/>
      <c r="BA266" s="13"/>
      <c r="BB266" s="56">
        <f t="shared" si="118"/>
        <v>0</v>
      </c>
      <c r="BC266" s="18" t="str">
        <f t="shared" si="135"/>
        <v/>
      </c>
      <c r="BD266" s="18" t="str">
        <f t="shared" si="136"/>
        <v/>
      </c>
      <c r="BE266" s="44" t="str">
        <f t="shared" si="137"/>
        <v/>
      </c>
      <c r="BF266" s="34"/>
      <c r="BG266" s="13"/>
      <c r="BH266" s="13"/>
      <c r="BI266" s="13"/>
      <c r="BJ266" s="13"/>
      <c r="BK266" s="57">
        <f t="shared" si="119"/>
        <v>0</v>
      </c>
      <c r="BL266" s="19" t="str">
        <f t="shared" si="138"/>
        <v/>
      </c>
      <c r="BM266" s="19" t="str">
        <f t="shared" si="139"/>
        <v/>
      </c>
      <c r="BN266" s="48" t="str">
        <f t="shared" si="140"/>
        <v/>
      </c>
      <c r="BO266" s="47"/>
    </row>
    <row r="267" spans="1:67" ht="25.5">
      <c r="A267" s="20"/>
      <c r="B267" s="21"/>
      <c r="C267" s="36"/>
      <c r="D267" s="39"/>
      <c r="E267" s="22"/>
      <c r="F267" s="22"/>
      <c r="G267" s="22"/>
      <c r="H267" s="22"/>
      <c r="I267" s="51">
        <f t="shared" si="113"/>
        <v>0</v>
      </c>
      <c r="J267" s="49" t="str">
        <f t="shared" si="120"/>
        <v/>
      </c>
      <c r="K267" s="49" t="str">
        <f t="shared" si="121"/>
        <v/>
      </c>
      <c r="L267" s="50" t="str">
        <f t="shared" si="122"/>
        <v/>
      </c>
      <c r="M267" s="38"/>
      <c r="N267" s="13"/>
      <c r="O267" s="13"/>
      <c r="P267" s="13"/>
      <c r="Q267" s="13"/>
      <c r="R267" s="52">
        <f t="shared" si="114"/>
        <v>0</v>
      </c>
      <c r="S267" s="14" t="str">
        <f t="shared" si="123"/>
        <v/>
      </c>
      <c r="T267" s="14" t="str">
        <f t="shared" si="124"/>
        <v/>
      </c>
      <c r="U267" s="40" t="str">
        <f t="shared" si="125"/>
        <v/>
      </c>
      <c r="V267" s="38"/>
      <c r="W267" s="13"/>
      <c r="X267" s="13"/>
      <c r="Y267" s="13"/>
      <c r="Z267" s="13"/>
      <c r="AA267" s="53">
        <f t="shared" si="115"/>
        <v>0</v>
      </c>
      <c r="AB267" s="15" t="str">
        <f t="shared" si="126"/>
        <v/>
      </c>
      <c r="AC267" s="15" t="str">
        <f t="shared" si="127"/>
        <v/>
      </c>
      <c r="AD267" s="41" t="str">
        <f t="shared" si="128"/>
        <v/>
      </c>
      <c r="AE267" s="34"/>
      <c r="AF267" s="13"/>
      <c r="AG267" s="13"/>
      <c r="AH267" s="13"/>
      <c r="AI267" s="13"/>
      <c r="AJ267" s="54">
        <f t="shared" si="116"/>
        <v>0</v>
      </c>
      <c r="AK267" s="16" t="str">
        <f t="shared" si="129"/>
        <v/>
      </c>
      <c r="AL267" s="16" t="str">
        <f t="shared" si="130"/>
        <v/>
      </c>
      <c r="AM267" s="42" t="str">
        <f t="shared" si="131"/>
        <v/>
      </c>
      <c r="AN267" s="34"/>
      <c r="AO267" s="13"/>
      <c r="AP267" s="13"/>
      <c r="AQ267" s="13"/>
      <c r="AR267" s="13"/>
      <c r="AS267" s="55">
        <f t="shared" si="117"/>
        <v>0</v>
      </c>
      <c r="AT267" s="17" t="str">
        <f t="shared" si="132"/>
        <v/>
      </c>
      <c r="AU267" s="17" t="str">
        <f t="shared" si="133"/>
        <v/>
      </c>
      <c r="AV267" s="43" t="str">
        <f t="shared" si="134"/>
        <v/>
      </c>
      <c r="AW267" s="34"/>
      <c r="AX267" s="13"/>
      <c r="AY267" s="13"/>
      <c r="AZ267" s="13"/>
      <c r="BA267" s="13"/>
      <c r="BB267" s="56">
        <f t="shared" si="118"/>
        <v>0</v>
      </c>
      <c r="BC267" s="18" t="str">
        <f t="shared" si="135"/>
        <v/>
      </c>
      <c r="BD267" s="18" t="str">
        <f t="shared" si="136"/>
        <v/>
      </c>
      <c r="BE267" s="44" t="str">
        <f t="shared" si="137"/>
        <v/>
      </c>
      <c r="BF267" s="34"/>
      <c r="BG267" s="13"/>
      <c r="BH267" s="13"/>
      <c r="BI267" s="13"/>
      <c r="BJ267" s="13"/>
      <c r="BK267" s="57">
        <f t="shared" si="119"/>
        <v>0</v>
      </c>
      <c r="BL267" s="19" t="str">
        <f t="shared" si="138"/>
        <v/>
      </c>
      <c r="BM267" s="19" t="str">
        <f t="shared" si="139"/>
        <v/>
      </c>
      <c r="BN267" s="48" t="str">
        <f t="shared" si="140"/>
        <v/>
      </c>
      <c r="BO267" s="47"/>
    </row>
    <row r="268" spans="1:67" ht="25.5">
      <c r="A268" s="20"/>
      <c r="B268" s="21"/>
      <c r="C268" s="36"/>
      <c r="D268" s="39"/>
      <c r="E268" s="22"/>
      <c r="F268" s="22"/>
      <c r="G268" s="22"/>
      <c r="H268" s="22"/>
      <c r="I268" s="51">
        <f t="shared" si="113"/>
        <v>0</v>
      </c>
      <c r="J268" s="49" t="str">
        <f t="shared" si="120"/>
        <v/>
      </c>
      <c r="K268" s="49" t="str">
        <f t="shared" si="121"/>
        <v/>
      </c>
      <c r="L268" s="50" t="str">
        <f t="shared" si="122"/>
        <v/>
      </c>
      <c r="M268" s="38"/>
      <c r="N268" s="13"/>
      <c r="O268" s="13"/>
      <c r="P268" s="13"/>
      <c r="Q268" s="13"/>
      <c r="R268" s="52">
        <f t="shared" si="114"/>
        <v>0</v>
      </c>
      <c r="S268" s="14" t="str">
        <f t="shared" si="123"/>
        <v/>
      </c>
      <c r="T268" s="14" t="str">
        <f t="shared" si="124"/>
        <v/>
      </c>
      <c r="U268" s="40" t="str">
        <f t="shared" si="125"/>
        <v/>
      </c>
      <c r="V268" s="38"/>
      <c r="W268" s="13"/>
      <c r="X268" s="13"/>
      <c r="Y268" s="13"/>
      <c r="Z268" s="13"/>
      <c r="AA268" s="53">
        <f t="shared" si="115"/>
        <v>0</v>
      </c>
      <c r="AB268" s="15" t="str">
        <f t="shared" si="126"/>
        <v/>
      </c>
      <c r="AC268" s="15" t="str">
        <f t="shared" si="127"/>
        <v/>
      </c>
      <c r="AD268" s="41" t="str">
        <f t="shared" si="128"/>
        <v/>
      </c>
      <c r="AE268" s="34"/>
      <c r="AF268" s="13"/>
      <c r="AG268" s="13"/>
      <c r="AH268" s="13"/>
      <c r="AI268" s="13"/>
      <c r="AJ268" s="54">
        <f t="shared" si="116"/>
        <v>0</v>
      </c>
      <c r="AK268" s="16" t="str">
        <f t="shared" si="129"/>
        <v/>
      </c>
      <c r="AL268" s="16" t="str">
        <f t="shared" si="130"/>
        <v/>
      </c>
      <c r="AM268" s="42" t="str">
        <f t="shared" si="131"/>
        <v/>
      </c>
      <c r="AN268" s="34"/>
      <c r="AO268" s="13"/>
      <c r="AP268" s="13"/>
      <c r="AQ268" s="13"/>
      <c r="AR268" s="13"/>
      <c r="AS268" s="55">
        <f t="shared" si="117"/>
        <v>0</v>
      </c>
      <c r="AT268" s="17" t="str">
        <f t="shared" si="132"/>
        <v/>
      </c>
      <c r="AU268" s="17" t="str">
        <f t="shared" si="133"/>
        <v/>
      </c>
      <c r="AV268" s="43" t="str">
        <f t="shared" si="134"/>
        <v/>
      </c>
      <c r="AW268" s="34"/>
      <c r="AX268" s="13"/>
      <c r="AY268" s="13"/>
      <c r="AZ268" s="13"/>
      <c r="BA268" s="13"/>
      <c r="BB268" s="56">
        <f t="shared" si="118"/>
        <v>0</v>
      </c>
      <c r="BC268" s="18" t="str">
        <f t="shared" si="135"/>
        <v/>
      </c>
      <c r="BD268" s="18" t="str">
        <f t="shared" si="136"/>
        <v/>
      </c>
      <c r="BE268" s="44" t="str">
        <f t="shared" si="137"/>
        <v/>
      </c>
      <c r="BF268" s="34"/>
      <c r="BG268" s="13"/>
      <c r="BH268" s="13"/>
      <c r="BI268" s="13"/>
      <c r="BJ268" s="13"/>
      <c r="BK268" s="57">
        <f t="shared" si="119"/>
        <v>0</v>
      </c>
      <c r="BL268" s="19" t="str">
        <f t="shared" si="138"/>
        <v/>
      </c>
      <c r="BM268" s="19" t="str">
        <f t="shared" si="139"/>
        <v/>
      </c>
      <c r="BN268" s="48" t="str">
        <f t="shared" si="140"/>
        <v/>
      </c>
      <c r="BO268" s="47"/>
    </row>
    <row r="269" spans="1:67" ht="25.5">
      <c r="A269" s="20"/>
      <c r="B269" s="21"/>
      <c r="C269" s="36"/>
      <c r="D269" s="39"/>
      <c r="E269" s="22"/>
      <c r="F269" s="22"/>
      <c r="G269" s="22"/>
      <c r="H269" s="22"/>
      <c r="I269" s="51">
        <f t="shared" si="113"/>
        <v>0</v>
      </c>
      <c r="J269" s="49" t="str">
        <f t="shared" si="120"/>
        <v/>
      </c>
      <c r="K269" s="49" t="str">
        <f t="shared" si="121"/>
        <v/>
      </c>
      <c r="L269" s="50" t="str">
        <f t="shared" si="122"/>
        <v/>
      </c>
      <c r="M269" s="38"/>
      <c r="N269" s="13"/>
      <c r="O269" s="13"/>
      <c r="P269" s="13"/>
      <c r="Q269" s="13"/>
      <c r="R269" s="52">
        <f t="shared" si="114"/>
        <v>0</v>
      </c>
      <c r="S269" s="14" t="str">
        <f t="shared" si="123"/>
        <v/>
      </c>
      <c r="T269" s="14" t="str">
        <f t="shared" si="124"/>
        <v/>
      </c>
      <c r="U269" s="40" t="str">
        <f t="shared" si="125"/>
        <v/>
      </c>
      <c r="V269" s="38"/>
      <c r="W269" s="13"/>
      <c r="X269" s="13"/>
      <c r="Y269" s="13"/>
      <c r="Z269" s="13"/>
      <c r="AA269" s="53">
        <f t="shared" si="115"/>
        <v>0</v>
      </c>
      <c r="AB269" s="15" t="str">
        <f t="shared" si="126"/>
        <v/>
      </c>
      <c r="AC269" s="15" t="str">
        <f t="shared" si="127"/>
        <v/>
      </c>
      <c r="AD269" s="41" t="str">
        <f t="shared" si="128"/>
        <v/>
      </c>
      <c r="AE269" s="34"/>
      <c r="AF269" s="13"/>
      <c r="AG269" s="13"/>
      <c r="AH269" s="13"/>
      <c r="AI269" s="13"/>
      <c r="AJ269" s="54">
        <f t="shared" si="116"/>
        <v>0</v>
      </c>
      <c r="AK269" s="16" t="str">
        <f t="shared" si="129"/>
        <v/>
      </c>
      <c r="AL269" s="16" t="str">
        <f t="shared" si="130"/>
        <v/>
      </c>
      <c r="AM269" s="42" t="str">
        <f t="shared" si="131"/>
        <v/>
      </c>
      <c r="AN269" s="34"/>
      <c r="AO269" s="13"/>
      <c r="AP269" s="13"/>
      <c r="AQ269" s="13"/>
      <c r="AR269" s="13"/>
      <c r="AS269" s="55">
        <f t="shared" si="117"/>
        <v>0</v>
      </c>
      <c r="AT269" s="17" t="str">
        <f t="shared" si="132"/>
        <v/>
      </c>
      <c r="AU269" s="17" t="str">
        <f t="shared" si="133"/>
        <v/>
      </c>
      <c r="AV269" s="43" t="str">
        <f t="shared" si="134"/>
        <v/>
      </c>
      <c r="AW269" s="34"/>
      <c r="AX269" s="13"/>
      <c r="AY269" s="13"/>
      <c r="AZ269" s="13"/>
      <c r="BA269" s="13"/>
      <c r="BB269" s="56">
        <f t="shared" si="118"/>
        <v>0</v>
      </c>
      <c r="BC269" s="18" t="str">
        <f t="shared" si="135"/>
        <v/>
      </c>
      <c r="BD269" s="18" t="str">
        <f t="shared" si="136"/>
        <v/>
      </c>
      <c r="BE269" s="44" t="str">
        <f t="shared" si="137"/>
        <v/>
      </c>
      <c r="BF269" s="34"/>
      <c r="BG269" s="13"/>
      <c r="BH269" s="13"/>
      <c r="BI269" s="13"/>
      <c r="BJ269" s="13"/>
      <c r="BK269" s="57">
        <f t="shared" si="119"/>
        <v>0</v>
      </c>
      <c r="BL269" s="19" t="str">
        <f t="shared" si="138"/>
        <v/>
      </c>
      <c r="BM269" s="19" t="str">
        <f t="shared" si="139"/>
        <v/>
      </c>
      <c r="BN269" s="48" t="str">
        <f t="shared" si="140"/>
        <v/>
      </c>
      <c r="BO269" s="47"/>
    </row>
    <row r="270" spans="1:67" ht="25.5">
      <c r="A270" s="20"/>
      <c r="B270" s="21"/>
      <c r="C270" s="36"/>
      <c r="D270" s="39"/>
      <c r="E270" s="22"/>
      <c r="F270" s="22"/>
      <c r="G270" s="22"/>
      <c r="H270" s="22"/>
      <c r="I270" s="51">
        <f t="shared" si="113"/>
        <v>0</v>
      </c>
      <c r="J270" s="49" t="str">
        <f t="shared" si="120"/>
        <v/>
      </c>
      <c r="K270" s="49" t="str">
        <f t="shared" si="121"/>
        <v/>
      </c>
      <c r="L270" s="50" t="str">
        <f t="shared" si="122"/>
        <v/>
      </c>
      <c r="M270" s="38"/>
      <c r="N270" s="13"/>
      <c r="O270" s="13"/>
      <c r="P270" s="13"/>
      <c r="Q270" s="13"/>
      <c r="R270" s="52">
        <f t="shared" si="114"/>
        <v>0</v>
      </c>
      <c r="S270" s="14" t="str">
        <f t="shared" si="123"/>
        <v/>
      </c>
      <c r="T270" s="14" t="str">
        <f t="shared" si="124"/>
        <v/>
      </c>
      <c r="U270" s="40" t="str">
        <f t="shared" si="125"/>
        <v/>
      </c>
      <c r="V270" s="38"/>
      <c r="W270" s="13"/>
      <c r="X270" s="13"/>
      <c r="Y270" s="13"/>
      <c r="Z270" s="13"/>
      <c r="AA270" s="53">
        <f t="shared" si="115"/>
        <v>0</v>
      </c>
      <c r="AB270" s="15" t="str">
        <f t="shared" si="126"/>
        <v/>
      </c>
      <c r="AC270" s="15" t="str">
        <f t="shared" si="127"/>
        <v/>
      </c>
      <c r="AD270" s="41" t="str">
        <f t="shared" si="128"/>
        <v/>
      </c>
      <c r="AE270" s="34"/>
      <c r="AF270" s="13"/>
      <c r="AG270" s="13"/>
      <c r="AH270" s="13"/>
      <c r="AI270" s="13"/>
      <c r="AJ270" s="54">
        <f t="shared" si="116"/>
        <v>0</v>
      </c>
      <c r="AK270" s="16" t="str">
        <f t="shared" si="129"/>
        <v/>
      </c>
      <c r="AL270" s="16" t="str">
        <f t="shared" si="130"/>
        <v/>
      </c>
      <c r="AM270" s="42" t="str">
        <f t="shared" si="131"/>
        <v/>
      </c>
      <c r="AN270" s="34"/>
      <c r="AO270" s="13"/>
      <c r="AP270" s="13"/>
      <c r="AQ270" s="13"/>
      <c r="AR270" s="13"/>
      <c r="AS270" s="55">
        <f t="shared" si="117"/>
        <v>0</v>
      </c>
      <c r="AT270" s="17" t="str">
        <f t="shared" si="132"/>
        <v/>
      </c>
      <c r="AU270" s="17" t="str">
        <f t="shared" si="133"/>
        <v/>
      </c>
      <c r="AV270" s="43" t="str">
        <f t="shared" si="134"/>
        <v/>
      </c>
      <c r="AW270" s="34"/>
      <c r="AX270" s="13"/>
      <c r="AY270" s="13"/>
      <c r="AZ270" s="13"/>
      <c r="BA270" s="13"/>
      <c r="BB270" s="56">
        <f t="shared" si="118"/>
        <v>0</v>
      </c>
      <c r="BC270" s="18" t="str">
        <f t="shared" si="135"/>
        <v/>
      </c>
      <c r="BD270" s="18" t="str">
        <f t="shared" si="136"/>
        <v/>
      </c>
      <c r="BE270" s="44" t="str">
        <f t="shared" si="137"/>
        <v/>
      </c>
      <c r="BF270" s="34"/>
      <c r="BG270" s="13"/>
      <c r="BH270" s="13"/>
      <c r="BI270" s="13"/>
      <c r="BJ270" s="13"/>
      <c r="BK270" s="57">
        <f t="shared" si="119"/>
        <v>0</v>
      </c>
      <c r="BL270" s="19" t="str">
        <f t="shared" si="138"/>
        <v/>
      </c>
      <c r="BM270" s="19" t="str">
        <f t="shared" si="139"/>
        <v/>
      </c>
      <c r="BN270" s="48" t="str">
        <f t="shared" si="140"/>
        <v/>
      </c>
      <c r="BO270" s="47"/>
    </row>
    <row r="271" spans="1:67" ht="25.5">
      <c r="A271" s="20"/>
      <c r="B271" s="21"/>
      <c r="C271" s="36"/>
      <c r="D271" s="39"/>
      <c r="E271" s="22"/>
      <c r="F271" s="22"/>
      <c r="G271" s="22"/>
      <c r="H271" s="22"/>
      <c r="I271" s="51">
        <f t="shared" si="113"/>
        <v>0</v>
      </c>
      <c r="J271" s="49" t="str">
        <f t="shared" si="120"/>
        <v/>
      </c>
      <c r="K271" s="49" t="str">
        <f t="shared" si="121"/>
        <v/>
      </c>
      <c r="L271" s="50" t="str">
        <f t="shared" si="122"/>
        <v/>
      </c>
      <c r="M271" s="38"/>
      <c r="N271" s="13"/>
      <c r="O271" s="13"/>
      <c r="P271" s="13"/>
      <c r="Q271" s="13"/>
      <c r="R271" s="52">
        <f t="shared" si="114"/>
        <v>0</v>
      </c>
      <c r="S271" s="14" t="str">
        <f t="shared" si="123"/>
        <v/>
      </c>
      <c r="T271" s="14" t="str">
        <f t="shared" si="124"/>
        <v/>
      </c>
      <c r="U271" s="40" t="str">
        <f t="shared" si="125"/>
        <v/>
      </c>
      <c r="V271" s="38"/>
      <c r="W271" s="13"/>
      <c r="X271" s="13"/>
      <c r="Y271" s="13"/>
      <c r="Z271" s="13"/>
      <c r="AA271" s="53">
        <f t="shared" si="115"/>
        <v>0</v>
      </c>
      <c r="AB271" s="15" t="str">
        <f t="shared" si="126"/>
        <v/>
      </c>
      <c r="AC271" s="15" t="str">
        <f t="shared" si="127"/>
        <v/>
      </c>
      <c r="AD271" s="41" t="str">
        <f t="shared" si="128"/>
        <v/>
      </c>
      <c r="AE271" s="34"/>
      <c r="AF271" s="13"/>
      <c r="AG271" s="13"/>
      <c r="AH271" s="13"/>
      <c r="AI271" s="13"/>
      <c r="AJ271" s="54">
        <f t="shared" si="116"/>
        <v>0</v>
      </c>
      <c r="AK271" s="16" t="str">
        <f t="shared" si="129"/>
        <v/>
      </c>
      <c r="AL271" s="16" t="str">
        <f t="shared" si="130"/>
        <v/>
      </c>
      <c r="AM271" s="42" t="str">
        <f t="shared" si="131"/>
        <v/>
      </c>
      <c r="AN271" s="34"/>
      <c r="AO271" s="13"/>
      <c r="AP271" s="13"/>
      <c r="AQ271" s="13"/>
      <c r="AR271" s="13"/>
      <c r="AS271" s="55">
        <f t="shared" si="117"/>
        <v>0</v>
      </c>
      <c r="AT271" s="17" t="str">
        <f t="shared" si="132"/>
        <v/>
      </c>
      <c r="AU271" s="17" t="str">
        <f t="shared" si="133"/>
        <v/>
      </c>
      <c r="AV271" s="43" t="str">
        <f t="shared" si="134"/>
        <v/>
      </c>
      <c r="AW271" s="34"/>
      <c r="AX271" s="13"/>
      <c r="AY271" s="13"/>
      <c r="AZ271" s="13"/>
      <c r="BA271" s="13"/>
      <c r="BB271" s="56">
        <f t="shared" si="118"/>
        <v>0</v>
      </c>
      <c r="BC271" s="18" t="str">
        <f t="shared" si="135"/>
        <v/>
      </c>
      <c r="BD271" s="18" t="str">
        <f t="shared" si="136"/>
        <v/>
      </c>
      <c r="BE271" s="44" t="str">
        <f t="shared" si="137"/>
        <v/>
      </c>
      <c r="BF271" s="34"/>
      <c r="BG271" s="13"/>
      <c r="BH271" s="13"/>
      <c r="BI271" s="13"/>
      <c r="BJ271" s="13"/>
      <c r="BK271" s="57">
        <f t="shared" si="119"/>
        <v>0</v>
      </c>
      <c r="BL271" s="19" t="str">
        <f t="shared" si="138"/>
        <v/>
      </c>
      <c r="BM271" s="19" t="str">
        <f t="shared" si="139"/>
        <v/>
      </c>
      <c r="BN271" s="48" t="str">
        <f t="shared" si="140"/>
        <v/>
      </c>
      <c r="BO271" s="47"/>
    </row>
    <row r="272" spans="1:67" ht="25.5">
      <c r="A272" s="20"/>
      <c r="B272" s="21"/>
      <c r="C272" s="36"/>
      <c r="D272" s="39"/>
      <c r="E272" s="22"/>
      <c r="F272" s="22"/>
      <c r="G272" s="22"/>
      <c r="H272" s="22"/>
      <c r="I272" s="51">
        <f t="shared" si="113"/>
        <v>0</v>
      </c>
      <c r="J272" s="49" t="str">
        <f t="shared" si="120"/>
        <v/>
      </c>
      <c r="K272" s="49" t="str">
        <f t="shared" si="121"/>
        <v/>
      </c>
      <c r="L272" s="50" t="str">
        <f t="shared" si="122"/>
        <v/>
      </c>
      <c r="M272" s="38"/>
      <c r="N272" s="13"/>
      <c r="O272" s="13"/>
      <c r="P272" s="13"/>
      <c r="Q272" s="13"/>
      <c r="R272" s="52">
        <f t="shared" si="114"/>
        <v>0</v>
      </c>
      <c r="S272" s="14" t="str">
        <f t="shared" si="123"/>
        <v/>
      </c>
      <c r="T272" s="14" t="str">
        <f t="shared" si="124"/>
        <v/>
      </c>
      <c r="U272" s="40" t="str">
        <f t="shared" si="125"/>
        <v/>
      </c>
      <c r="V272" s="38"/>
      <c r="W272" s="13"/>
      <c r="X272" s="13"/>
      <c r="Y272" s="13"/>
      <c r="Z272" s="13"/>
      <c r="AA272" s="53">
        <f t="shared" si="115"/>
        <v>0</v>
      </c>
      <c r="AB272" s="15" t="str">
        <f t="shared" si="126"/>
        <v/>
      </c>
      <c r="AC272" s="15" t="str">
        <f t="shared" si="127"/>
        <v/>
      </c>
      <c r="AD272" s="41" t="str">
        <f t="shared" si="128"/>
        <v/>
      </c>
      <c r="AE272" s="34"/>
      <c r="AF272" s="13"/>
      <c r="AG272" s="13"/>
      <c r="AH272" s="13"/>
      <c r="AI272" s="13"/>
      <c r="AJ272" s="54">
        <f t="shared" si="116"/>
        <v>0</v>
      </c>
      <c r="AK272" s="16" t="str">
        <f t="shared" si="129"/>
        <v/>
      </c>
      <c r="AL272" s="16" t="str">
        <f t="shared" si="130"/>
        <v/>
      </c>
      <c r="AM272" s="42" t="str">
        <f t="shared" si="131"/>
        <v/>
      </c>
      <c r="AN272" s="34"/>
      <c r="AO272" s="13"/>
      <c r="AP272" s="13"/>
      <c r="AQ272" s="13"/>
      <c r="AR272" s="13"/>
      <c r="AS272" s="55">
        <f t="shared" si="117"/>
        <v>0</v>
      </c>
      <c r="AT272" s="17" t="str">
        <f t="shared" si="132"/>
        <v/>
      </c>
      <c r="AU272" s="17" t="str">
        <f t="shared" si="133"/>
        <v/>
      </c>
      <c r="AV272" s="43" t="str">
        <f t="shared" si="134"/>
        <v/>
      </c>
      <c r="AW272" s="34"/>
      <c r="AX272" s="13"/>
      <c r="AY272" s="13"/>
      <c r="AZ272" s="13"/>
      <c r="BA272" s="13"/>
      <c r="BB272" s="56">
        <f t="shared" si="118"/>
        <v>0</v>
      </c>
      <c r="BC272" s="18" t="str">
        <f t="shared" si="135"/>
        <v/>
      </c>
      <c r="BD272" s="18" t="str">
        <f t="shared" si="136"/>
        <v/>
      </c>
      <c r="BE272" s="44" t="str">
        <f t="shared" si="137"/>
        <v/>
      </c>
      <c r="BF272" s="34"/>
      <c r="BG272" s="13"/>
      <c r="BH272" s="13"/>
      <c r="BI272" s="13"/>
      <c r="BJ272" s="13"/>
      <c r="BK272" s="57">
        <f t="shared" si="119"/>
        <v>0</v>
      </c>
      <c r="BL272" s="19" t="str">
        <f t="shared" si="138"/>
        <v/>
      </c>
      <c r="BM272" s="19" t="str">
        <f t="shared" si="139"/>
        <v/>
      </c>
      <c r="BN272" s="48" t="str">
        <f t="shared" si="140"/>
        <v/>
      </c>
      <c r="BO272" s="47"/>
    </row>
    <row r="273" spans="1:67" ht="25.5">
      <c r="A273" s="20"/>
      <c r="B273" s="21"/>
      <c r="C273" s="36"/>
      <c r="D273" s="39"/>
      <c r="E273" s="22"/>
      <c r="F273" s="22"/>
      <c r="G273" s="22"/>
      <c r="H273" s="22"/>
      <c r="I273" s="51">
        <f t="shared" si="113"/>
        <v>0</v>
      </c>
      <c r="J273" s="49" t="str">
        <f t="shared" si="120"/>
        <v/>
      </c>
      <c r="K273" s="49" t="str">
        <f t="shared" si="121"/>
        <v/>
      </c>
      <c r="L273" s="50" t="str">
        <f t="shared" si="122"/>
        <v/>
      </c>
      <c r="M273" s="38"/>
      <c r="N273" s="13"/>
      <c r="O273" s="13"/>
      <c r="P273" s="13"/>
      <c r="Q273" s="13"/>
      <c r="R273" s="52">
        <f t="shared" si="114"/>
        <v>0</v>
      </c>
      <c r="S273" s="14" t="str">
        <f t="shared" si="123"/>
        <v/>
      </c>
      <c r="T273" s="14" t="str">
        <f t="shared" si="124"/>
        <v/>
      </c>
      <c r="U273" s="40" t="str">
        <f t="shared" si="125"/>
        <v/>
      </c>
      <c r="V273" s="38"/>
      <c r="W273" s="13"/>
      <c r="X273" s="13"/>
      <c r="Y273" s="13"/>
      <c r="Z273" s="13"/>
      <c r="AA273" s="53">
        <f t="shared" si="115"/>
        <v>0</v>
      </c>
      <c r="AB273" s="15" t="str">
        <f t="shared" si="126"/>
        <v/>
      </c>
      <c r="AC273" s="15" t="str">
        <f t="shared" si="127"/>
        <v/>
      </c>
      <c r="AD273" s="41" t="str">
        <f t="shared" si="128"/>
        <v/>
      </c>
      <c r="AE273" s="34"/>
      <c r="AF273" s="13"/>
      <c r="AG273" s="13"/>
      <c r="AH273" s="13"/>
      <c r="AI273" s="13"/>
      <c r="AJ273" s="54">
        <f t="shared" si="116"/>
        <v>0</v>
      </c>
      <c r="AK273" s="16" t="str">
        <f t="shared" si="129"/>
        <v/>
      </c>
      <c r="AL273" s="16" t="str">
        <f t="shared" si="130"/>
        <v/>
      </c>
      <c r="AM273" s="42" t="str">
        <f t="shared" si="131"/>
        <v/>
      </c>
      <c r="AN273" s="34"/>
      <c r="AO273" s="13"/>
      <c r="AP273" s="13"/>
      <c r="AQ273" s="13"/>
      <c r="AR273" s="13"/>
      <c r="AS273" s="55">
        <f t="shared" si="117"/>
        <v>0</v>
      </c>
      <c r="AT273" s="17" t="str">
        <f t="shared" si="132"/>
        <v/>
      </c>
      <c r="AU273" s="17" t="str">
        <f t="shared" si="133"/>
        <v/>
      </c>
      <c r="AV273" s="43" t="str">
        <f t="shared" si="134"/>
        <v/>
      </c>
      <c r="AW273" s="34"/>
      <c r="AX273" s="13"/>
      <c r="AY273" s="13"/>
      <c r="AZ273" s="13"/>
      <c r="BA273" s="13"/>
      <c r="BB273" s="56">
        <f t="shared" si="118"/>
        <v>0</v>
      </c>
      <c r="BC273" s="18" t="str">
        <f t="shared" si="135"/>
        <v/>
      </c>
      <c r="BD273" s="18" t="str">
        <f t="shared" si="136"/>
        <v/>
      </c>
      <c r="BE273" s="44" t="str">
        <f t="shared" si="137"/>
        <v/>
      </c>
      <c r="BF273" s="34"/>
      <c r="BG273" s="13"/>
      <c r="BH273" s="13"/>
      <c r="BI273" s="13"/>
      <c r="BJ273" s="13"/>
      <c r="BK273" s="57">
        <f t="shared" si="119"/>
        <v>0</v>
      </c>
      <c r="BL273" s="19" t="str">
        <f t="shared" si="138"/>
        <v/>
      </c>
      <c r="BM273" s="19" t="str">
        <f t="shared" si="139"/>
        <v/>
      </c>
      <c r="BN273" s="48" t="str">
        <f t="shared" si="140"/>
        <v/>
      </c>
      <c r="BO273" s="47"/>
    </row>
    <row r="274" spans="1:67" ht="25.5">
      <c r="A274" s="20"/>
      <c r="B274" s="21"/>
      <c r="C274" s="36"/>
      <c r="D274" s="39"/>
      <c r="E274" s="22"/>
      <c r="F274" s="22"/>
      <c r="G274" s="22"/>
      <c r="H274" s="22"/>
      <c r="I274" s="51">
        <f t="shared" si="113"/>
        <v>0</v>
      </c>
      <c r="J274" s="49" t="str">
        <f t="shared" si="120"/>
        <v/>
      </c>
      <c r="K274" s="49" t="str">
        <f t="shared" si="121"/>
        <v/>
      </c>
      <c r="L274" s="50" t="str">
        <f t="shared" si="122"/>
        <v/>
      </c>
      <c r="M274" s="38"/>
      <c r="N274" s="13"/>
      <c r="O274" s="13"/>
      <c r="P274" s="13"/>
      <c r="Q274" s="13"/>
      <c r="R274" s="52">
        <f t="shared" si="114"/>
        <v>0</v>
      </c>
      <c r="S274" s="14" t="str">
        <f t="shared" si="123"/>
        <v/>
      </c>
      <c r="T274" s="14" t="str">
        <f t="shared" si="124"/>
        <v/>
      </c>
      <c r="U274" s="40" t="str">
        <f t="shared" si="125"/>
        <v/>
      </c>
      <c r="V274" s="38"/>
      <c r="W274" s="13"/>
      <c r="X274" s="13"/>
      <c r="Y274" s="13"/>
      <c r="Z274" s="13"/>
      <c r="AA274" s="53">
        <f t="shared" si="115"/>
        <v>0</v>
      </c>
      <c r="AB274" s="15" t="str">
        <f t="shared" si="126"/>
        <v/>
      </c>
      <c r="AC274" s="15" t="str">
        <f t="shared" si="127"/>
        <v/>
      </c>
      <c r="AD274" s="41" t="str">
        <f t="shared" si="128"/>
        <v/>
      </c>
      <c r="AE274" s="34"/>
      <c r="AF274" s="13"/>
      <c r="AG274" s="13"/>
      <c r="AH274" s="13"/>
      <c r="AI274" s="13"/>
      <c r="AJ274" s="54">
        <f t="shared" si="116"/>
        <v>0</v>
      </c>
      <c r="AK274" s="16" t="str">
        <f t="shared" si="129"/>
        <v/>
      </c>
      <c r="AL274" s="16" t="str">
        <f t="shared" si="130"/>
        <v/>
      </c>
      <c r="AM274" s="42" t="str">
        <f t="shared" si="131"/>
        <v/>
      </c>
      <c r="AN274" s="34"/>
      <c r="AO274" s="13"/>
      <c r="AP274" s="13"/>
      <c r="AQ274" s="13"/>
      <c r="AR274" s="13"/>
      <c r="AS274" s="55">
        <f t="shared" si="117"/>
        <v>0</v>
      </c>
      <c r="AT274" s="17" t="str">
        <f t="shared" si="132"/>
        <v/>
      </c>
      <c r="AU274" s="17" t="str">
        <f t="shared" si="133"/>
        <v/>
      </c>
      <c r="AV274" s="43" t="str">
        <f t="shared" si="134"/>
        <v/>
      </c>
      <c r="AW274" s="34"/>
      <c r="AX274" s="13"/>
      <c r="AY274" s="13"/>
      <c r="AZ274" s="13"/>
      <c r="BA274" s="13"/>
      <c r="BB274" s="56">
        <f t="shared" si="118"/>
        <v>0</v>
      </c>
      <c r="BC274" s="18" t="str">
        <f t="shared" si="135"/>
        <v/>
      </c>
      <c r="BD274" s="18" t="str">
        <f t="shared" si="136"/>
        <v/>
      </c>
      <c r="BE274" s="44" t="str">
        <f t="shared" si="137"/>
        <v/>
      </c>
      <c r="BF274" s="34"/>
      <c r="BG274" s="13"/>
      <c r="BH274" s="13"/>
      <c r="BI274" s="13"/>
      <c r="BJ274" s="13"/>
      <c r="BK274" s="57">
        <f t="shared" si="119"/>
        <v>0</v>
      </c>
      <c r="BL274" s="19" t="str">
        <f t="shared" si="138"/>
        <v/>
      </c>
      <c r="BM274" s="19" t="str">
        <f t="shared" si="139"/>
        <v/>
      </c>
      <c r="BN274" s="48" t="str">
        <f t="shared" si="140"/>
        <v/>
      </c>
      <c r="BO274" s="47"/>
    </row>
    <row r="275" spans="1:67" ht="25.5">
      <c r="A275" s="20"/>
      <c r="B275" s="21"/>
      <c r="C275" s="36"/>
      <c r="D275" s="39"/>
      <c r="E275" s="22"/>
      <c r="F275" s="22"/>
      <c r="G275" s="22"/>
      <c r="H275" s="22"/>
      <c r="I275" s="51">
        <f t="shared" si="113"/>
        <v>0</v>
      </c>
      <c r="J275" s="49" t="str">
        <f t="shared" si="120"/>
        <v/>
      </c>
      <c r="K275" s="49" t="str">
        <f t="shared" si="121"/>
        <v/>
      </c>
      <c r="L275" s="50" t="str">
        <f t="shared" si="122"/>
        <v/>
      </c>
      <c r="M275" s="38"/>
      <c r="N275" s="13"/>
      <c r="O275" s="13"/>
      <c r="P275" s="13"/>
      <c r="Q275" s="13"/>
      <c r="R275" s="52">
        <f t="shared" si="114"/>
        <v>0</v>
      </c>
      <c r="S275" s="14" t="str">
        <f t="shared" si="123"/>
        <v/>
      </c>
      <c r="T275" s="14" t="str">
        <f t="shared" si="124"/>
        <v/>
      </c>
      <c r="U275" s="40" t="str">
        <f t="shared" si="125"/>
        <v/>
      </c>
      <c r="V275" s="38"/>
      <c r="W275" s="13"/>
      <c r="X275" s="13"/>
      <c r="Y275" s="13"/>
      <c r="Z275" s="13"/>
      <c r="AA275" s="53">
        <f t="shared" si="115"/>
        <v>0</v>
      </c>
      <c r="AB275" s="15" t="str">
        <f t="shared" si="126"/>
        <v/>
      </c>
      <c r="AC275" s="15" t="str">
        <f t="shared" si="127"/>
        <v/>
      </c>
      <c r="AD275" s="41" t="str">
        <f t="shared" si="128"/>
        <v/>
      </c>
      <c r="AE275" s="34"/>
      <c r="AF275" s="13"/>
      <c r="AG275" s="13"/>
      <c r="AH275" s="13"/>
      <c r="AI275" s="13"/>
      <c r="AJ275" s="54">
        <f t="shared" si="116"/>
        <v>0</v>
      </c>
      <c r="AK275" s="16" t="str">
        <f t="shared" si="129"/>
        <v/>
      </c>
      <c r="AL275" s="16" t="str">
        <f t="shared" si="130"/>
        <v/>
      </c>
      <c r="AM275" s="42" t="str">
        <f t="shared" si="131"/>
        <v/>
      </c>
      <c r="AN275" s="34"/>
      <c r="AO275" s="13"/>
      <c r="AP275" s="13"/>
      <c r="AQ275" s="13"/>
      <c r="AR275" s="13"/>
      <c r="AS275" s="55">
        <f t="shared" si="117"/>
        <v>0</v>
      </c>
      <c r="AT275" s="17" t="str">
        <f t="shared" si="132"/>
        <v/>
      </c>
      <c r="AU275" s="17" t="str">
        <f t="shared" si="133"/>
        <v/>
      </c>
      <c r="AV275" s="43" t="str">
        <f t="shared" si="134"/>
        <v/>
      </c>
      <c r="AW275" s="34"/>
      <c r="AX275" s="13"/>
      <c r="AY275" s="13"/>
      <c r="AZ275" s="13"/>
      <c r="BA275" s="13"/>
      <c r="BB275" s="56">
        <f t="shared" si="118"/>
        <v>0</v>
      </c>
      <c r="BC275" s="18" t="str">
        <f t="shared" si="135"/>
        <v/>
      </c>
      <c r="BD275" s="18" t="str">
        <f t="shared" si="136"/>
        <v/>
      </c>
      <c r="BE275" s="44" t="str">
        <f t="shared" si="137"/>
        <v/>
      </c>
      <c r="BF275" s="34"/>
      <c r="BG275" s="13"/>
      <c r="BH275" s="13"/>
      <c r="BI275" s="13"/>
      <c r="BJ275" s="13"/>
      <c r="BK275" s="57">
        <f t="shared" si="119"/>
        <v>0</v>
      </c>
      <c r="BL275" s="19" t="str">
        <f t="shared" si="138"/>
        <v/>
      </c>
      <c r="BM275" s="19" t="str">
        <f t="shared" si="139"/>
        <v/>
      </c>
      <c r="BN275" s="48" t="str">
        <f t="shared" si="140"/>
        <v/>
      </c>
      <c r="BO275" s="47"/>
    </row>
    <row r="276" spans="1:67" ht="25.5">
      <c r="A276" s="20"/>
      <c r="B276" s="21"/>
      <c r="C276" s="36"/>
      <c r="D276" s="39"/>
      <c r="E276" s="22"/>
      <c r="F276" s="22"/>
      <c r="G276" s="22"/>
      <c r="H276" s="22"/>
      <c r="I276" s="51">
        <f t="shared" si="113"/>
        <v>0</v>
      </c>
      <c r="J276" s="49" t="str">
        <f t="shared" si="120"/>
        <v/>
      </c>
      <c r="K276" s="49" t="str">
        <f t="shared" si="121"/>
        <v/>
      </c>
      <c r="L276" s="50" t="str">
        <f t="shared" si="122"/>
        <v/>
      </c>
      <c r="M276" s="38"/>
      <c r="N276" s="13"/>
      <c r="O276" s="13"/>
      <c r="P276" s="13"/>
      <c r="Q276" s="13"/>
      <c r="R276" s="52">
        <f t="shared" si="114"/>
        <v>0</v>
      </c>
      <c r="S276" s="14" t="str">
        <f t="shared" si="123"/>
        <v/>
      </c>
      <c r="T276" s="14" t="str">
        <f t="shared" si="124"/>
        <v/>
      </c>
      <c r="U276" s="40" t="str">
        <f t="shared" si="125"/>
        <v/>
      </c>
      <c r="V276" s="38"/>
      <c r="W276" s="13"/>
      <c r="X276" s="13"/>
      <c r="Y276" s="13"/>
      <c r="Z276" s="13"/>
      <c r="AA276" s="53">
        <f t="shared" si="115"/>
        <v>0</v>
      </c>
      <c r="AB276" s="15" t="str">
        <f t="shared" si="126"/>
        <v/>
      </c>
      <c r="AC276" s="15" t="str">
        <f t="shared" si="127"/>
        <v/>
      </c>
      <c r="AD276" s="41" t="str">
        <f t="shared" si="128"/>
        <v/>
      </c>
      <c r="AE276" s="34"/>
      <c r="AF276" s="13"/>
      <c r="AG276" s="13"/>
      <c r="AH276" s="13"/>
      <c r="AI276" s="13"/>
      <c r="AJ276" s="54">
        <f t="shared" si="116"/>
        <v>0</v>
      </c>
      <c r="AK276" s="16" t="str">
        <f t="shared" si="129"/>
        <v/>
      </c>
      <c r="AL276" s="16" t="str">
        <f t="shared" si="130"/>
        <v/>
      </c>
      <c r="AM276" s="42" t="str">
        <f t="shared" si="131"/>
        <v/>
      </c>
      <c r="AN276" s="34"/>
      <c r="AO276" s="13"/>
      <c r="AP276" s="13"/>
      <c r="AQ276" s="13"/>
      <c r="AR276" s="13"/>
      <c r="AS276" s="55">
        <f t="shared" si="117"/>
        <v>0</v>
      </c>
      <c r="AT276" s="17" t="str">
        <f t="shared" si="132"/>
        <v/>
      </c>
      <c r="AU276" s="17" t="str">
        <f t="shared" si="133"/>
        <v/>
      </c>
      <c r="AV276" s="43" t="str">
        <f t="shared" si="134"/>
        <v/>
      </c>
      <c r="AW276" s="34"/>
      <c r="AX276" s="13"/>
      <c r="AY276" s="13"/>
      <c r="AZ276" s="13"/>
      <c r="BA276" s="13"/>
      <c r="BB276" s="56">
        <f t="shared" si="118"/>
        <v>0</v>
      </c>
      <c r="BC276" s="18" t="str">
        <f t="shared" si="135"/>
        <v/>
      </c>
      <c r="BD276" s="18" t="str">
        <f t="shared" si="136"/>
        <v/>
      </c>
      <c r="BE276" s="44" t="str">
        <f t="shared" si="137"/>
        <v/>
      </c>
      <c r="BF276" s="34"/>
      <c r="BG276" s="13"/>
      <c r="BH276" s="13"/>
      <c r="BI276" s="13"/>
      <c r="BJ276" s="13"/>
      <c r="BK276" s="57">
        <f t="shared" si="119"/>
        <v>0</v>
      </c>
      <c r="BL276" s="19" t="str">
        <f t="shared" si="138"/>
        <v/>
      </c>
      <c r="BM276" s="19" t="str">
        <f t="shared" si="139"/>
        <v/>
      </c>
      <c r="BN276" s="48" t="str">
        <f t="shared" si="140"/>
        <v/>
      </c>
      <c r="BO276" s="47"/>
    </row>
    <row r="277" spans="1:67" ht="25.5">
      <c r="A277" s="20"/>
      <c r="B277" s="21"/>
      <c r="C277" s="36"/>
      <c r="D277" s="39"/>
      <c r="E277" s="22"/>
      <c r="F277" s="22"/>
      <c r="G277" s="22"/>
      <c r="H277" s="22"/>
      <c r="I277" s="51">
        <f t="shared" si="113"/>
        <v>0</v>
      </c>
      <c r="J277" s="49" t="str">
        <f t="shared" si="120"/>
        <v/>
      </c>
      <c r="K277" s="49" t="str">
        <f t="shared" si="121"/>
        <v/>
      </c>
      <c r="L277" s="50" t="str">
        <f t="shared" si="122"/>
        <v/>
      </c>
      <c r="M277" s="38"/>
      <c r="N277" s="13"/>
      <c r="O277" s="13"/>
      <c r="P277" s="13"/>
      <c r="Q277" s="13"/>
      <c r="R277" s="52">
        <f t="shared" si="114"/>
        <v>0</v>
      </c>
      <c r="S277" s="14" t="str">
        <f t="shared" si="123"/>
        <v/>
      </c>
      <c r="T277" s="14" t="str">
        <f t="shared" si="124"/>
        <v/>
      </c>
      <c r="U277" s="40" t="str">
        <f t="shared" si="125"/>
        <v/>
      </c>
      <c r="V277" s="38"/>
      <c r="W277" s="13"/>
      <c r="X277" s="13"/>
      <c r="Y277" s="13"/>
      <c r="Z277" s="13"/>
      <c r="AA277" s="53">
        <f t="shared" si="115"/>
        <v>0</v>
      </c>
      <c r="AB277" s="15" t="str">
        <f t="shared" si="126"/>
        <v/>
      </c>
      <c r="AC277" s="15" t="str">
        <f t="shared" si="127"/>
        <v/>
      </c>
      <c r="AD277" s="41" t="str">
        <f t="shared" si="128"/>
        <v/>
      </c>
      <c r="AE277" s="34"/>
      <c r="AF277" s="13"/>
      <c r="AG277" s="13"/>
      <c r="AH277" s="13"/>
      <c r="AI277" s="13"/>
      <c r="AJ277" s="54">
        <f t="shared" si="116"/>
        <v>0</v>
      </c>
      <c r="AK277" s="16" t="str">
        <f t="shared" si="129"/>
        <v/>
      </c>
      <c r="AL277" s="16" t="str">
        <f t="shared" si="130"/>
        <v/>
      </c>
      <c r="AM277" s="42" t="str">
        <f t="shared" si="131"/>
        <v/>
      </c>
      <c r="AN277" s="34"/>
      <c r="AO277" s="13"/>
      <c r="AP277" s="13"/>
      <c r="AQ277" s="13"/>
      <c r="AR277" s="13"/>
      <c r="AS277" s="55">
        <f t="shared" si="117"/>
        <v>0</v>
      </c>
      <c r="AT277" s="17" t="str">
        <f t="shared" si="132"/>
        <v/>
      </c>
      <c r="AU277" s="17" t="str">
        <f t="shared" si="133"/>
        <v/>
      </c>
      <c r="AV277" s="43" t="str">
        <f t="shared" si="134"/>
        <v/>
      </c>
      <c r="AW277" s="34"/>
      <c r="AX277" s="13"/>
      <c r="AY277" s="13"/>
      <c r="AZ277" s="13"/>
      <c r="BA277" s="13"/>
      <c r="BB277" s="56">
        <f t="shared" si="118"/>
        <v>0</v>
      </c>
      <c r="BC277" s="18" t="str">
        <f t="shared" si="135"/>
        <v/>
      </c>
      <c r="BD277" s="18" t="str">
        <f t="shared" si="136"/>
        <v/>
      </c>
      <c r="BE277" s="44" t="str">
        <f t="shared" si="137"/>
        <v/>
      </c>
      <c r="BF277" s="34"/>
      <c r="BG277" s="13"/>
      <c r="BH277" s="13"/>
      <c r="BI277" s="13"/>
      <c r="BJ277" s="13"/>
      <c r="BK277" s="57">
        <f t="shared" si="119"/>
        <v>0</v>
      </c>
      <c r="BL277" s="19" t="str">
        <f t="shared" si="138"/>
        <v/>
      </c>
      <c r="BM277" s="19" t="str">
        <f t="shared" si="139"/>
        <v/>
      </c>
      <c r="BN277" s="48" t="str">
        <f t="shared" si="140"/>
        <v/>
      </c>
      <c r="BO277" s="47"/>
    </row>
    <row r="278" spans="1:67" ht="25.5">
      <c r="A278" s="20"/>
      <c r="B278" s="21"/>
      <c r="C278" s="36"/>
      <c r="D278" s="39"/>
      <c r="E278" s="22"/>
      <c r="F278" s="22"/>
      <c r="G278" s="22"/>
      <c r="H278" s="22"/>
      <c r="I278" s="51">
        <f t="shared" si="113"/>
        <v>0</v>
      </c>
      <c r="J278" s="49" t="str">
        <f t="shared" si="120"/>
        <v/>
      </c>
      <c r="K278" s="49" t="str">
        <f t="shared" si="121"/>
        <v/>
      </c>
      <c r="L278" s="50" t="str">
        <f t="shared" si="122"/>
        <v/>
      </c>
      <c r="M278" s="38"/>
      <c r="N278" s="13"/>
      <c r="O278" s="13"/>
      <c r="P278" s="13"/>
      <c r="Q278" s="13"/>
      <c r="R278" s="52">
        <f t="shared" si="114"/>
        <v>0</v>
      </c>
      <c r="S278" s="14" t="str">
        <f t="shared" si="123"/>
        <v/>
      </c>
      <c r="T278" s="14" t="str">
        <f t="shared" si="124"/>
        <v/>
      </c>
      <c r="U278" s="40" t="str">
        <f t="shared" si="125"/>
        <v/>
      </c>
      <c r="V278" s="38"/>
      <c r="W278" s="13"/>
      <c r="X278" s="13"/>
      <c r="Y278" s="13"/>
      <c r="Z278" s="13"/>
      <c r="AA278" s="53">
        <f t="shared" si="115"/>
        <v>0</v>
      </c>
      <c r="AB278" s="15" t="str">
        <f t="shared" si="126"/>
        <v/>
      </c>
      <c r="AC278" s="15" t="str">
        <f t="shared" si="127"/>
        <v/>
      </c>
      <c r="AD278" s="41" t="str">
        <f t="shared" si="128"/>
        <v/>
      </c>
      <c r="AE278" s="34"/>
      <c r="AF278" s="13"/>
      <c r="AG278" s="13"/>
      <c r="AH278" s="13"/>
      <c r="AI278" s="13"/>
      <c r="AJ278" s="54">
        <f t="shared" si="116"/>
        <v>0</v>
      </c>
      <c r="AK278" s="16" t="str">
        <f t="shared" si="129"/>
        <v/>
      </c>
      <c r="AL278" s="16" t="str">
        <f t="shared" si="130"/>
        <v/>
      </c>
      <c r="AM278" s="42" t="str">
        <f t="shared" si="131"/>
        <v/>
      </c>
      <c r="AN278" s="34"/>
      <c r="AO278" s="13"/>
      <c r="AP278" s="13"/>
      <c r="AQ278" s="13"/>
      <c r="AR278" s="13"/>
      <c r="AS278" s="55">
        <f t="shared" si="117"/>
        <v>0</v>
      </c>
      <c r="AT278" s="17" t="str">
        <f t="shared" si="132"/>
        <v/>
      </c>
      <c r="AU278" s="17" t="str">
        <f t="shared" si="133"/>
        <v/>
      </c>
      <c r="AV278" s="43" t="str">
        <f t="shared" si="134"/>
        <v/>
      </c>
      <c r="AW278" s="34"/>
      <c r="AX278" s="13"/>
      <c r="AY278" s="13"/>
      <c r="AZ278" s="13"/>
      <c r="BA278" s="13"/>
      <c r="BB278" s="56">
        <f t="shared" si="118"/>
        <v>0</v>
      </c>
      <c r="BC278" s="18" t="str">
        <f t="shared" si="135"/>
        <v/>
      </c>
      <c r="BD278" s="18" t="str">
        <f t="shared" si="136"/>
        <v/>
      </c>
      <c r="BE278" s="44" t="str">
        <f t="shared" si="137"/>
        <v/>
      </c>
      <c r="BF278" s="34"/>
      <c r="BG278" s="13"/>
      <c r="BH278" s="13"/>
      <c r="BI278" s="13"/>
      <c r="BJ278" s="13"/>
      <c r="BK278" s="57">
        <f t="shared" si="119"/>
        <v>0</v>
      </c>
      <c r="BL278" s="19" t="str">
        <f t="shared" si="138"/>
        <v/>
      </c>
      <c r="BM278" s="19" t="str">
        <f t="shared" si="139"/>
        <v/>
      </c>
      <c r="BN278" s="48" t="str">
        <f t="shared" si="140"/>
        <v/>
      </c>
      <c r="BO278" s="47"/>
    </row>
    <row r="279" spans="1:67" ht="25.5">
      <c r="A279" s="20"/>
      <c r="B279" s="21"/>
      <c r="C279" s="36"/>
      <c r="D279" s="39"/>
      <c r="E279" s="22"/>
      <c r="F279" s="22"/>
      <c r="G279" s="22"/>
      <c r="H279" s="22"/>
      <c r="I279" s="51">
        <f t="shared" si="113"/>
        <v>0</v>
      </c>
      <c r="J279" s="49" t="str">
        <f t="shared" si="120"/>
        <v/>
      </c>
      <c r="K279" s="49" t="str">
        <f t="shared" si="121"/>
        <v/>
      </c>
      <c r="L279" s="50" t="str">
        <f t="shared" si="122"/>
        <v/>
      </c>
      <c r="M279" s="38"/>
      <c r="N279" s="13"/>
      <c r="O279" s="13"/>
      <c r="P279" s="13"/>
      <c r="Q279" s="13"/>
      <c r="R279" s="52">
        <f t="shared" si="114"/>
        <v>0</v>
      </c>
      <c r="S279" s="14" t="str">
        <f t="shared" si="123"/>
        <v/>
      </c>
      <c r="T279" s="14" t="str">
        <f t="shared" si="124"/>
        <v/>
      </c>
      <c r="U279" s="40" t="str">
        <f t="shared" si="125"/>
        <v/>
      </c>
      <c r="V279" s="38"/>
      <c r="W279" s="13"/>
      <c r="X279" s="13"/>
      <c r="Y279" s="13"/>
      <c r="Z279" s="13"/>
      <c r="AA279" s="53">
        <f t="shared" si="115"/>
        <v>0</v>
      </c>
      <c r="AB279" s="15" t="str">
        <f t="shared" si="126"/>
        <v/>
      </c>
      <c r="AC279" s="15" t="str">
        <f t="shared" si="127"/>
        <v/>
      </c>
      <c r="AD279" s="41" t="str">
        <f t="shared" si="128"/>
        <v/>
      </c>
      <c r="AE279" s="34"/>
      <c r="AF279" s="13"/>
      <c r="AG279" s="13"/>
      <c r="AH279" s="13"/>
      <c r="AI279" s="13"/>
      <c r="AJ279" s="54">
        <f t="shared" si="116"/>
        <v>0</v>
      </c>
      <c r="AK279" s="16" t="str">
        <f t="shared" si="129"/>
        <v/>
      </c>
      <c r="AL279" s="16" t="str">
        <f t="shared" si="130"/>
        <v/>
      </c>
      <c r="AM279" s="42" t="str">
        <f t="shared" si="131"/>
        <v/>
      </c>
      <c r="AN279" s="34"/>
      <c r="AO279" s="13"/>
      <c r="AP279" s="13"/>
      <c r="AQ279" s="13"/>
      <c r="AR279" s="13"/>
      <c r="AS279" s="55">
        <f t="shared" si="117"/>
        <v>0</v>
      </c>
      <c r="AT279" s="17" t="str">
        <f t="shared" si="132"/>
        <v/>
      </c>
      <c r="AU279" s="17" t="str">
        <f t="shared" si="133"/>
        <v/>
      </c>
      <c r="AV279" s="43" t="str">
        <f t="shared" si="134"/>
        <v/>
      </c>
      <c r="AW279" s="34"/>
      <c r="AX279" s="13"/>
      <c r="AY279" s="13"/>
      <c r="AZ279" s="13"/>
      <c r="BA279" s="13"/>
      <c r="BB279" s="56">
        <f t="shared" si="118"/>
        <v>0</v>
      </c>
      <c r="BC279" s="18" t="str">
        <f t="shared" si="135"/>
        <v/>
      </c>
      <c r="BD279" s="18" t="str">
        <f t="shared" si="136"/>
        <v/>
      </c>
      <c r="BE279" s="44" t="str">
        <f t="shared" si="137"/>
        <v/>
      </c>
      <c r="BF279" s="34"/>
      <c r="BG279" s="13"/>
      <c r="BH279" s="13"/>
      <c r="BI279" s="13"/>
      <c r="BJ279" s="13"/>
      <c r="BK279" s="57">
        <f t="shared" si="119"/>
        <v>0</v>
      </c>
      <c r="BL279" s="19" t="str">
        <f t="shared" si="138"/>
        <v/>
      </c>
      <c r="BM279" s="19" t="str">
        <f t="shared" si="139"/>
        <v/>
      </c>
      <c r="BN279" s="48" t="str">
        <f t="shared" si="140"/>
        <v/>
      </c>
      <c r="BO279" s="47"/>
    </row>
    <row r="280" spans="1:67" ht="25.5">
      <c r="A280" s="20"/>
      <c r="B280" s="21"/>
      <c r="C280" s="36"/>
      <c r="D280" s="39"/>
      <c r="E280" s="22"/>
      <c r="F280" s="22"/>
      <c r="G280" s="22"/>
      <c r="H280" s="22"/>
      <c r="I280" s="51">
        <f t="shared" si="113"/>
        <v>0</v>
      </c>
      <c r="J280" s="49" t="str">
        <f t="shared" si="120"/>
        <v/>
      </c>
      <c r="K280" s="49" t="str">
        <f t="shared" si="121"/>
        <v/>
      </c>
      <c r="L280" s="50" t="str">
        <f t="shared" si="122"/>
        <v/>
      </c>
      <c r="M280" s="38"/>
      <c r="N280" s="13"/>
      <c r="O280" s="13"/>
      <c r="P280" s="13"/>
      <c r="Q280" s="13"/>
      <c r="R280" s="52">
        <f t="shared" si="114"/>
        <v>0</v>
      </c>
      <c r="S280" s="14" t="str">
        <f t="shared" si="123"/>
        <v/>
      </c>
      <c r="T280" s="14" t="str">
        <f t="shared" si="124"/>
        <v/>
      </c>
      <c r="U280" s="40" t="str">
        <f t="shared" si="125"/>
        <v/>
      </c>
      <c r="V280" s="38"/>
      <c r="W280" s="13"/>
      <c r="X280" s="13"/>
      <c r="Y280" s="13"/>
      <c r="Z280" s="13"/>
      <c r="AA280" s="53">
        <f t="shared" si="115"/>
        <v>0</v>
      </c>
      <c r="AB280" s="15" t="str">
        <f t="shared" si="126"/>
        <v/>
      </c>
      <c r="AC280" s="15" t="str">
        <f t="shared" si="127"/>
        <v/>
      </c>
      <c r="AD280" s="41" t="str">
        <f t="shared" si="128"/>
        <v/>
      </c>
      <c r="AE280" s="34"/>
      <c r="AF280" s="13"/>
      <c r="AG280" s="13"/>
      <c r="AH280" s="13"/>
      <c r="AI280" s="13"/>
      <c r="AJ280" s="54">
        <f t="shared" si="116"/>
        <v>0</v>
      </c>
      <c r="AK280" s="16" t="str">
        <f t="shared" si="129"/>
        <v/>
      </c>
      <c r="AL280" s="16" t="str">
        <f t="shared" si="130"/>
        <v/>
      </c>
      <c r="AM280" s="42" t="str">
        <f t="shared" si="131"/>
        <v/>
      </c>
      <c r="AN280" s="34"/>
      <c r="AO280" s="13"/>
      <c r="AP280" s="13"/>
      <c r="AQ280" s="13"/>
      <c r="AR280" s="13"/>
      <c r="AS280" s="55">
        <f t="shared" si="117"/>
        <v>0</v>
      </c>
      <c r="AT280" s="17" t="str">
        <f t="shared" si="132"/>
        <v/>
      </c>
      <c r="AU280" s="17" t="str">
        <f t="shared" si="133"/>
        <v/>
      </c>
      <c r="AV280" s="43" t="str">
        <f t="shared" si="134"/>
        <v/>
      </c>
      <c r="AW280" s="34"/>
      <c r="AX280" s="13"/>
      <c r="AY280" s="13"/>
      <c r="AZ280" s="13"/>
      <c r="BA280" s="13"/>
      <c r="BB280" s="56">
        <f t="shared" si="118"/>
        <v>0</v>
      </c>
      <c r="BC280" s="18" t="str">
        <f t="shared" si="135"/>
        <v/>
      </c>
      <c r="BD280" s="18" t="str">
        <f t="shared" si="136"/>
        <v/>
      </c>
      <c r="BE280" s="44" t="str">
        <f t="shared" si="137"/>
        <v/>
      </c>
      <c r="BF280" s="34"/>
      <c r="BG280" s="13"/>
      <c r="BH280" s="13"/>
      <c r="BI280" s="13"/>
      <c r="BJ280" s="13"/>
      <c r="BK280" s="57">
        <f t="shared" si="119"/>
        <v>0</v>
      </c>
      <c r="BL280" s="19" t="str">
        <f t="shared" si="138"/>
        <v/>
      </c>
      <c r="BM280" s="19" t="str">
        <f t="shared" si="139"/>
        <v/>
      </c>
      <c r="BN280" s="48" t="str">
        <f t="shared" si="140"/>
        <v/>
      </c>
      <c r="BO280" s="47"/>
    </row>
    <row r="281" spans="1:67" ht="25.5">
      <c r="A281" s="20"/>
      <c r="B281" s="21"/>
      <c r="C281" s="36"/>
      <c r="D281" s="39"/>
      <c r="E281" s="22"/>
      <c r="F281" s="22"/>
      <c r="G281" s="22"/>
      <c r="H281" s="22"/>
      <c r="I281" s="51">
        <f t="shared" si="113"/>
        <v>0</v>
      </c>
      <c r="J281" s="49" t="str">
        <f t="shared" si="120"/>
        <v/>
      </c>
      <c r="K281" s="49" t="str">
        <f t="shared" si="121"/>
        <v/>
      </c>
      <c r="L281" s="50" t="str">
        <f t="shared" si="122"/>
        <v/>
      </c>
      <c r="M281" s="38"/>
      <c r="N281" s="13"/>
      <c r="O281" s="13"/>
      <c r="P281" s="13"/>
      <c r="Q281" s="13"/>
      <c r="R281" s="52">
        <f t="shared" si="114"/>
        <v>0</v>
      </c>
      <c r="S281" s="14" t="str">
        <f t="shared" si="123"/>
        <v/>
      </c>
      <c r="T281" s="14" t="str">
        <f t="shared" si="124"/>
        <v/>
      </c>
      <c r="U281" s="40" t="str">
        <f t="shared" si="125"/>
        <v/>
      </c>
      <c r="V281" s="38"/>
      <c r="W281" s="13"/>
      <c r="X281" s="13"/>
      <c r="Y281" s="13"/>
      <c r="Z281" s="13"/>
      <c r="AA281" s="53">
        <f t="shared" si="115"/>
        <v>0</v>
      </c>
      <c r="AB281" s="15" t="str">
        <f t="shared" si="126"/>
        <v/>
      </c>
      <c r="AC281" s="15" t="str">
        <f t="shared" si="127"/>
        <v/>
      </c>
      <c r="AD281" s="41" t="str">
        <f t="shared" si="128"/>
        <v/>
      </c>
      <c r="AE281" s="34"/>
      <c r="AF281" s="13"/>
      <c r="AG281" s="13"/>
      <c r="AH281" s="13"/>
      <c r="AI281" s="13"/>
      <c r="AJ281" s="54">
        <f t="shared" si="116"/>
        <v>0</v>
      </c>
      <c r="AK281" s="16" t="str">
        <f t="shared" si="129"/>
        <v/>
      </c>
      <c r="AL281" s="16" t="str">
        <f t="shared" si="130"/>
        <v/>
      </c>
      <c r="AM281" s="42" t="str">
        <f t="shared" si="131"/>
        <v/>
      </c>
      <c r="AN281" s="34"/>
      <c r="AO281" s="13"/>
      <c r="AP281" s="13"/>
      <c r="AQ281" s="13"/>
      <c r="AR281" s="13"/>
      <c r="AS281" s="55">
        <f t="shared" si="117"/>
        <v>0</v>
      </c>
      <c r="AT281" s="17" t="str">
        <f t="shared" si="132"/>
        <v/>
      </c>
      <c r="AU281" s="17" t="str">
        <f t="shared" si="133"/>
        <v/>
      </c>
      <c r="AV281" s="43" t="str">
        <f t="shared" si="134"/>
        <v/>
      </c>
      <c r="AW281" s="34"/>
      <c r="AX281" s="13"/>
      <c r="AY281" s="13"/>
      <c r="AZ281" s="13"/>
      <c r="BA281" s="13"/>
      <c r="BB281" s="56">
        <f t="shared" si="118"/>
        <v>0</v>
      </c>
      <c r="BC281" s="18" t="str">
        <f t="shared" si="135"/>
        <v/>
      </c>
      <c r="BD281" s="18" t="str">
        <f t="shared" si="136"/>
        <v/>
      </c>
      <c r="BE281" s="44" t="str">
        <f t="shared" si="137"/>
        <v/>
      </c>
      <c r="BF281" s="34"/>
      <c r="BG281" s="13"/>
      <c r="BH281" s="13"/>
      <c r="BI281" s="13"/>
      <c r="BJ281" s="13"/>
      <c r="BK281" s="57">
        <f t="shared" si="119"/>
        <v>0</v>
      </c>
      <c r="BL281" s="19" t="str">
        <f t="shared" si="138"/>
        <v/>
      </c>
      <c r="BM281" s="19" t="str">
        <f t="shared" si="139"/>
        <v/>
      </c>
      <c r="BN281" s="48" t="str">
        <f t="shared" si="140"/>
        <v/>
      </c>
      <c r="BO281" s="47"/>
    </row>
    <row r="282" spans="1:67" ht="25.5">
      <c r="A282" s="20"/>
      <c r="B282" s="21"/>
      <c r="C282" s="36"/>
      <c r="D282" s="39"/>
      <c r="E282" s="22"/>
      <c r="F282" s="22"/>
      <c r="G282" s="22"/>
      <c r="H282" s="22"/>
      <c r="I282" s="51">
        <f t="shared" si="113"/>
        <v>0</v>
      </c>
      <c r="J282" s="49" t="str">
        <f t="shared" si="120"/>
        <v/>
      </c>
      <c r="K282" s="49" t="str">
        <f t="shared" si="121"/>
        <v/>
      </c>
      <c r="L282" s="50" t="str">
        <f t="shared" si="122"/>
        <v/>
      </c>
      <c r="M282" s="38"/>
      <c r="N282" s="13"/>
      <c r="O282" s="13"/>
      <c r="P282" s="13"/>
      <c r="Q282" s="13"/>
      <c r="R282" s="52">
        <f t="shared" si="114"/>
        <v>0</v>
      </c>
      <c r="S282" s="14" t="str">
        <f t="shared" si="123"/>
        <v/>
      </c>
      <c r="T282" s="14" t="str">
        <f t="shared" si="124"/>
        <v/>
      </c>
      <c r="U282" s="40" t="str">
        <f t="shared" si="125"/>
        <v/>
      </c>
      <c r="V282" s="38"/>
      <c r="W282" s="13"/>
      <c r="X282" s="13"/>
      <c r="Y282" s="13"/>
      <c r="Z282" s="13"/>
      <c r="AA282" s="53">
        <f t="shared" si="115"/>
        <v>0</v>
      </c>
      <c r="AB282" s="15" t="str">
        <f t="shared" si="126"/>
        <v/>
      </c>
      <c r="AC282" s="15" t="str">
        <f t="shared" si="127"/>
        <v/>
      </c>
      <c r="AD282" s="41" t="str">
        <f t="shared" si="128"/>
        <v/>
      </c>
      <c r="AE282" s="34"/>
      <c r="AF282" s="13"/>
      <c r="AG282" s="13"/>
      <c r="AH282" s="13"/>
      <c r="AI282" s="13"/>
      <c r="AJ282" s="54">
        <f t="shared" si="116"/>
        <v>0</v>
      </c>
      <c r="AK282" s="16" t="str">
        <f t="shared" si="129"/>
        <v/>
      </c>
      <c r="AL282" s="16" t="str">
        <f t="shared" si="130"/>
        <v/>
      </c>
      <c r="AM282" s="42" t="str">
        <f t="shared" si="131"/>
        <v/>
      </c>
      <c r="AN282" s="34"/>
      <c r="AO282" s="13"/>
      <c r="AP282" s="13"/>
      <c r="AQ282" s="13"/>
      <c r="AR282" s="13"/>
      <c r="AS282" s="55">
        <f t="shared" si="117"/>
        <v>0</v>
      </c>
      <c r="AT282" s="17" t="str">
        <f t="shared" si="132"/>
        <v/>
      </c>
      <c r="AU282" s="17" t="str">
        <f t="shared" si="133"/>
        <v/>
      </c>
      <c r="AV282" s="43" t="str">
        <f t="shared" si="134"/>
        <v/>
      </c>
      <c r="AW282" s="34"/>
      <c r="AX282" s="13"/>
      <c r="AY282" s="13"/>
      <c r="AZ282" s="13"/>
      <c r="BA282" s="13"/>
      <c r="BB282" s="56">
        <f t="shared" si="118"/>
        <v>0</v>
      </c>
      <c r="BC282" s="18" t="str">
        <f t="shared" si="135"/>
        <v/>
      </c>
      <c r="BD282" s="18" t="str">
        <f t="shared" si="136"/>
        <v/>
      </c>
      <c r="BE282" s="44" t="str">
        <f t="shared" si="137"/>
        <v/>
      </c>
      <c r="BF282" s="34"/>
      <c r="BG282" s="13"/>
      <c r="BH282" s="13"/>
      <c r="BI282" s="13"/>
      <c r="BJ282" s="13"/>
      <c r="BK282" s="57">
        <f t="shared" si="119"/>
        <v>0</v>
      </c>
      <c r="BL282" s="19" t="str">
        <f t="shared" si="138"/>
        <v/>
      </c>
      <c r="BM282" s="19" t="str">
        <f t="shared" si="139"/>
        <v/>
      </c>
      <c r="BN282" s="48" t="str">
        <f t="shared" si="140"/>
        <v/>
      </c>
      <c r="BO282" s="47"/>
    </row>
    <row r="283" spans="1:67" ht="25.5">
      <c r="A283" s="20"/>
      <c r="B283" s="21"/>
      <c r="C283" s="36"/>
      <c r="D283" s="39"/>
      <c r="E283" s="22"/>
      <c r="F283" s="22"/>
      <c r="G283" s="22"/>
      <c r="H283" s="22"/>
      <c r="I283" s="51">
        <f t="shared" si="113"/>
        <v>0</v>
      </c>
      <c r="J283" s="49" t="str">
        <f t="shared" si="120"/>
        <v/>
      </c>
      <c r="K283" s="49" t="str">
        <f t="shared" si="121"/>
        <v/>
      </c>
      <c r="L283" s="50" t="str">
        <f t="shared" si="122"/>
        <v/>
      </c>
      <c r="M283" s="38"/>
      <c r="N283" s="13"/>
      <c r="O283" s="13"/>
      <c r="P283" s="13"/>
      <c r="Q283" s="13"/>
      <c r="R283" s="52">
        <f t="shared" si="114"/>
        <v>0</v>
      </c>
      <c r="S283" s="14" t="str">
        <f t="shared" si="123"/>
        <v/>
      </c>
      <c r="T283" s="14" t="str">
        <f t="shared" si="124"/>
        <v/>
      </c>
      <c r="U283" s="40" t="str">
        <f t="shared" si="125"/>
        <v/>
      </c>
      <c r="V283" s="38"/>
      <c r="W283" s="13"/>
      <c r="X283" s="13"/>
      <c r="Y283" s="13"/>
      <c r="Z283" s="13"/>
      <c r="AA283" s="53">
        <f t="shared" si="115"/>
        <v>0</v>
      </c>
      <c r="AB283" s="15" t="str">
        <f t="shared" si="126"/>
        <v/>
      </c>
      <c r="AC283" s="15" t="str">
        <f t="shared" si="127"/>
        <v/>
      </c>
      <c r="AD283" s="41" t="str">
        <f t="shared" si="128"/>
        <v/>
      </c>
      <c r="AE283" s="34"/>
      <c r="AF283" s="13"/>
      <c r="AG283" s="13"/>
      <c r="AH283" s="13"/>
      <c r="AI283" s="13"/>
      <c r="AJ283" s="54">
        <f t="shared" si="116"/>
        <v>0</v>
      </c>
      <c r="AK283" s="16" t="str">
        <f t="shared" si="129"/>
        <v/>
      </c>
      <c r="AL283" s="16" t="str">
        <f t="shared" si="130"/>
        <v/>
      </c>
      <c r="AM283" s="42" t="str">
        <f t="shared" si="131"/>
        <v/>
      </c>
      <c r="AN283" s="34"/>
      <c r="AO283" s="13"/>
      <c r="AP283" s="13"/>
      <c r="AQ283" s="13"/>
      <c r="AR283" s="13"/>
      <c r="AS283" s="55">
        <f t="shared" si="117"/>
        <v>0</v>
      </c>
      <c r="AT283" s="17" t="str">
        <f t="shared" si="132"/>
        <v/>
      </c>
      <c r="AU283" s="17" t="str">
        <f t="shared" si="133"/>
        <v/>
      </c>
      <c r="AV283" s="43" t="str">
        <f t="shared" si="134"/>
        <v/>
      </c>
      <c r="AW283" s="34"/>
      <c r="AX283" s="13"/>
      <c r="AY283" s="13"/>
      <c r="AZ283" s="13"/>
      <c r="BA283" s="13"/>
      <c r="BB283" s="56">
        <f t="shared" si="118"/>
        <v>0</v>
      </c>
      <c r="BC283" s="18" t="str">
        <f t="shared" si="135"/>
        <v/>
      </c>
      <c r="BD283" s="18" t="str">
        <f t="shared" si="136"/>
        <v/>
      </c>
      <c r="BE283" s="44" t="str">
        <f t="shared" si="137"/>
        <v/>
      </c>
      <c r="BF283" s="34"/>
      <c r="BG283" s="13"/>
      <c r="BH283" s="13"/>
      <c r="BI283" s="13"/>
      <c r="BJ283" s="13"/>
      <c r="BK283" s="57">
        <f t="shared" si="119"/>
        <v>0</v>
      </c>
      <c r="BL283" s="19" t="str">
        <f t="shared" si="138"/>
        <v/>
      </c>
      <c r="BM283" s="19" t="str">
        <f t="shared" si="139"/>
        <v/>
      </c>
      <c r="BN283" s="48" t="str">
        <f t="shared" si="140"/>
        <v/>
      </c>
      <c r="BO283" s="47"/>
    </row>
    <row r="284" spans="1:67" ht="25.5">
      <c r="A284" s="20"/>
      <c r="B284" s="21"/>
      <c r="C284" s="36"/>
      <c r="D284" s="39"/>
      <c r="E284" s="22"/>
      <c r="F284" s="22"/>
      <c r="G284" s="22"/>
      <c r="H284" s="22"/>
      <c r="I284" s="51">
        <f t="shared" si="113"/>
        <v>0</v>
      </c>
      <c r="J284" s="49" t="str">
        <f t="shared" si="120"/>
        <v/>
      </c>
      <c r="K284" s="49" t="str">
        <f t="shared" si="121"/>
        <v/>
      </c>
      <c r="L284" s="50" t="str">
        <f t="shared" si="122"/>
        <v/>
      </c>
      <c r="M284" s="38"/>
      <c r="N284" s="13"/>
      <c r="O284" s="13"/>
      <c r="P284" s="13"/>
      <c r="Q284" s="13"/>
      <c r="R284" s="52">
        <f t="shared" si="114"/>
        <v>0</v>
      </c>
      <c r="S284" s="14" t="str">
        <f t="shared" si="123"/>
        <v/>
      </c>
      <c r="T284" s="14" t="str">
        <f t="shared" si="124"/>
        <v/>
      </c>
      <c r="U284" s="40" t="str">
        <f t="shared" si="125"/>
        <v/>
      </c>
      <c r="V284" s="38"/>
      <c r="W284" s="13"/>
      <c r="X284" s="13"/>
      <c r="Y284" s="13"/>
      <c r="Z284" s="13"/>
      <c r="AA284" s="53">
        <f t="shared" si="115"/>
        <v>0</v>
      </c>
      <c r="AB284" s="15" t="str">
        <f t="shared" si="126"/>
        <v/>
      </c>
      <c r="AC284" s="15" t="str">
        <f t="shared" si="127"/>
        <v/>
      </c>
      <c r="AD284" s="41" t="str">
        <f t="shared" si="128"/>
        <v/>
      </c>
      <c r="AE284" s="34"/>
      <c r="AF284" s="13"/>
      <c r="AG284" s="13"/>
      <c r="AH284" s="13"/>
      <c r="AI284" s="13"/>
      <c r="AJ284" s="54">
        <f t="shared" si="116"/>
        <v>0</v>
      </c>
      <c r="AK284" s="16" t="str">
        <f t="shared" si="129"/>
        <v/>
      </c>
      <c r="AL284" s="16" t="str">
        <f t="shared" si="130"/>
        <v/>
      </c>
      <c r="AM284" s="42" t="str">
        <f t="shared" si="131"/>
        <v/>
      </c>
      <c r="AN284" s="34"/>
      <c r="AO284" s="13"/>
      <c r="AP284" s="13"/>
      <c r="AQ284" s="13"/>
      <c r="AR284" s="13"/>
      <c r="AS284" s="55">
        <f t="shared" si="117"/>
        <v>0</v>
      </c>
      <c r="AT284" s="17" t="str">
        <f t="shared" si="132"/>
        <v/>
      </c>
      <c r="AU284" s="17" t="str">
        <f t="shared" si="133"/>
        <v/>
      </c>
      <c r="AV284" s="43" t="str">
        <f t="shared" si="134"/>
        <v/>
      </c>
      <c r="AW284" s="34"/>
      <c r="AX284" s="13"/>
      <c r="AY284" s="13"/>
      <c r="AZ284" s="13"/>
      <c r="BA284" s="13"/>
      <c r="BB284" s="56">
        <f t="shared" si="118"/>
        <v>0</v>
      </c>
      <c r="BC284" s="18" t="str">
        <f t="shared" si="135"/>
        <v/>
      </c>
      <c r="BD284" s="18" t="str">
        <f t="shared" si="136"/>
        <v/>
      </c>
      <c r="BE284" s="44" t="str">
        <f t="shared" si="137"/>
        <v/>
      </c>
      <c r="BF284" s="34"/>
      <c r="BG284" s="13"/>
      <c r="BH284" s="13"/>
      <c r="BI284" s="13"/>
      <c r="BJ284" s="13"/>
      <c r="BK284" s="57">
        <f t="shared" si="119"/>
        <v>0</v>
      </c>
      <c r="BL284" s="19" t="str">
        <f t="shared" si="138"/>
        <v/>
      </c>
      <c r="BM284" s="19" t="str">
        <f t="shared" si="139"/>
        <v/>
      </c>
      <c r="BN284" s="48" t="str">
        <f t="shared" si="140"/>
        <v/>
      </c>
      <c r="BO284" s="47"/>
    </row>
    <row r="285" spans="1:67" ht="25.5">
      <c r="A285" s="20"/>
      <c r="B285" s="21"/>
      <c r="C285" s="36"/>
      <c r="D285" s="39"/>
      <c r="E285" s="22"/>
      <c r="F285" s="22"/>
      <c r="G285" s="22"/>
      <c r="H285" s="22"/>
      <c r="I285" s="51">
        <f t="shared" si="113"/>
        <v>0</v>
      </c>
      <c r="J285" s="49" t="str">
        <f t="shared" si="120"/>
        <v/>
      </c>
      <c r="K285" s="49" t="str">
        <f t="shared" si="121"/>
        <v/>
      </c>
      <c r="L285" s="50" t="str">
        <f t="shared" si="122"/>
        <v/>
      </c>
      <c r="M285" s="38"/>
      <c r="N285" s="13"/>
      <c r="O285" s="13"/>
      <c r="P285" s="13"/>
      <c r="Q285" s="13"/>
      <c r="R285" s="52">
        <f t="shared" si="114"/>
        <v>0</v>
      </c>
      <c r="S285" s="14" t="str">
        <f t="shared" si="123"/>
        <v/>
      </c>
      <c r="T285" s="14" t="str">
        <f t="shared" si="124"/>
        <v/>
      </c>
      <c r="U285" s="40" t="str">
        <f t="shared" si="125"/>
        <v/>
      </c>
      <c r="V285" s="38"/>
      <c r="W285" s="13"/>
      <c r="X285" s="13"/>
      <c r="Y285" s="13"/>
      <c r="Z285" s="13"/>
      <c r="AA285" s="53">
        <f t="shared" si="115"/>
        <v>0</v>
      </c>
      <c r="AB285" s="15" t="str">
        <f t="shared" si="126"/>
        <v/>
      </c>
      <c r="AC285" s="15" t="str">
        <f t="shared" si="127"/>
        <v/>
      </c>
      <c r="AD285" s="41" t="str">
        <f t="shared" si="128"/>
        <v/>
      </c>
      <c r="AE285" s="34"/>
      <c r="AF285" s="13"/>
      <c r="AG285" s="13"/>
      <c r="AH285" s="13"/>
      <c r="AI285" s="13"/>
      <c r="AJ285" s="54">
        <f t="shared" si="116"/>
        <v>0</v>
      </c>
      <c r="AK285" s="16" t="str">
        <f t="shared" si="129"/>
        <v/>
      </c>
      <c r="AL285" s="16" t="str">
        <f t="shared" si="130"/>
        <v/>
      </c>
      <c r="AM285" s="42" t="str">
        <f t="shared" si="131"/>
        <v/>
      </c>
      <c r="AN285" s="34"/>
      <c r="AO285" s="13"/>
      <c r="AP285" s="13"/>
      <c r="AQ285" s="13"/>
      <c r="AR285" s="13"/>
      <c r="AS285" s="55">
        <f t="shared" si="117"/>
        <v>0</v>
      </c>
      <c r="AT285" s="17" t="str">
        <f t="shared" si="132"/>
        <v/>
      </c>
      <c r="AU285" s="17" t="str">
        <f t="shared" si="133"/>
        <v/>
      </c>
      <c r="AV285" s="43" t="str">
        <f t="shared" si="134"/>
        <v/>
      </c>
      <c r="AW285" s="34"/>
      <c r="AX285" s="13"/>
      <c r="AY285" s="13"/>
      <c r="AZ285" s="13"/>
      <c r="BA285" s="13"/>
      <c r="BB285" s="56">
        <f t="shared" si="118"/>
        <v>0</v>
      </c>
      <c r="BC285" s="18" t="str">
        <f t="shared" si="135"/>
        <v/>
      </c>
      <c r="BD285" s="18" t="str">
        <f t="shared" si="136"/>
        <v/>
      </c>
      <c r="BE285" s="44" t="str">
        <f t="shared" si="137"/>
        <v/>
      </c>
      <c r="BF285" s="34"/>
      <c r="BG285" s="13"/>
      <c r="BH285" s="13"/>
      <c r="BI285" s="13"/>
      <c r="BJ285" s="13"/>
      <c r="BK285" s="57">
        <f t="shared" si="119"/>
        <v>0</v>
      </c>
      <c r="BL285" s="19" t="str">
        <f t="shared" si="138"/>
        <v/>
      </c>
      <c r="BM285" s="19" t="str">
        <f t="shared" si="139"/>
        <v/>
      </c>
      <c r="BN285" s="48" t="str">
        <f t="shared" si="140"/>
        <v/>
      </c>
      <c r="BO285" s="47"/>
    </row>
    <row r="286" spans="1:67" ht="25.5">
      <c r="A286" s="20"/>
      <c r="B286" s="21"/>
      <c r="C286" s="36"/>
      <c r="D286" s="39"/>
      <c r="E286" s="22"/>
      <c r="F286" s="22"/>
      <c r="G286" s="22"/>
      <c r="H286" s="22"/>
      <c r="I286" s="51">
        <f t="shared" si="113"/>
        <v>0</v>
      </c>
      <c r="J286" s="49" t="str">
        <f t="shared" si="120"/>
        <v/>
      </c>
      <c r="K286" s="49" t="str">
        <f t="shared" si="121"/>
        <v/>
      </c>
      <c r="L286" s="50" t="str">
        <f t="shared" si="122"/>
        <v/>
      </c>
      <c r="M286" s="38"/>
      <c r="N286" s="13"/>
      <c r="O286" s="13"/>
      <c r="P286" s="13"/>
      <c r="Q286" s="13"/>
      <c r="R286" s="52">
        <f t="shared" si="114"/>
        <v>0</v>
      </c>
      <c r="S286" s="14" t="str">
        <f t="shared" si="123"/>
        <v/>
      </c>
      <c r="T286" s="14" t="str">
        <f t="shared" si="124"/>
        <v/>
      </c>
      <c r="U286" s="40" t="str">
        <f t="shared" si="125"/>
        <v/>
      </c>
      <c r="V286" s="38"/>
      <c r="W286" s="13"/>
      <c r="X286" s="13"/>
      <c r="Y286" s="13"/>
      <c r="Z286" s="13"/>
      <c r="AA286" s="53">
        <f t="shared" si="115"/>
        <v>0</v>
      </c>
      <c r="AB286" s="15" t="str">
        <f t="shared" si="126"/>
        <v/>
      </c>
      <c r="AC286" s="15" t="str">
        <f t="shared" si="127"/>
        <v/>
      </c>
      <c r="AD286" s="41" t="str">
        <f t="shared" si="128"/>
        <v/>
      </c>
      <c r="AE286" s="34"/>
      <c r="AF286" s="13"/>
      <c r="AG286" s="13"/>
      <c r="AH286" s="13"/>
      <c r="AI286" s="13"/>
      <c r="AJ286" s="54">
        <f t="shared" si="116"/>
        <v>0</v>
      </c>
      <c r="AK286" s="16" t="str">
        <f t="shared" si="129"/>
        <v/>
      </c>
      <c r="AL286" s="16" t="str">
        <f t="shared" si="130"/>
        <v/>
      </c>
      <c r="AM286" s="42" t="str">
        <f t="shared" si="131"/>
        <v/>
      </c>
      <c r="AN286" s="34"/>
      <c r="AO286" s="13"/>
      <c r="AP286" s="13"/>
      <c r="AQ286" s="13"/>
      <c r="AR286" s="13"/>
      <c r="AS286" s="55">
        <f t="shared" si="117"/>
        <v>0</v>
      </c>
      <c r="AT286" s="17" t="str">
        <f t="shared" si="132"/>
        <v/>
      </c>
      <c r="AU286" s="17" t="str">
        <f t="shared" si="133"/>
        <v/>
      </c>
      <c r="AV286" s="43" t="str">
        <f t="shared" si="134"/>
        <v/>
      </c>
      <c r="AW286" s="34"/>
      <c r="AX286" s="13"/>
      <c r="AY286" s="13"/>
      <c r="AZ286" s="13"/>
      <c r="BA286" s="13"/>
      <c r="BB286" s="56">
        <f t="shared" si="118"/>
        <v>0</v>
      </c>
      <c r="BC286" s="18" t="str">
        <f t="shared" si="135"/>
        <v/>
      </c>
      <c r="BD286" s="18" t="str">
        <f t="shared" si="136"/>
        <v/>
      </c>
      <c r="BE286" s="44" t="str">
        <f t="shared" si="137"/>
        <v/>
      </c>
      <c r="BF286" s="34"/>
      <c r="BG286" s="13"/>
      <c r="BH286" s="13"/>
      <c r="BI286" s="13"/>
      <c r="BJ286" s="13"/>
      <c r="BK286" s="57">
        <f t="shared" si="119"/>
        <v>0</v>
      </c>
      <c r="BL286" s="19" t="str">
        <f t="shared" si="138"/>
        <v/>
      </c>
      <c r="BM286" s="19" t="str">
        <f t="shared" si="139"/>
        <v/>
      </c>
      <c r="BN286" s="48" t="str">
        <f t="shared" si="140"/>
        <v/>
      </c>
      <c r="BO286" s="47"/>
    </row>
    <row r="287" spans="1:67" ht="25.5">
      <c r="A287" s="20"/>
      <c r="B287" s="21"/>
      <c r="C287" s="36"/>
      <c r="D287" s="39"/>
      <c r="E287" s="22"/>
      <c r="F287" s="22"/>
      <c r="G287" s="22"/>
      <c r="H287" s="22"/>
      <c r="I287" s="51">
        <f t="shared" si="113"/>
        <v>0</v>
      </c>
      <c r="J287" s="49" t="str">
        <f t="shared" si="120"/>
        <v/>
      </c>
      <c r="K287" s="49" t="str">
        <f t="shared" si="121"/>
        <v/>
      </c>
      <c r="L287" s="50" t="str">
        <f t="shared" si="122"/>
        <v/>
      </c>
      <c r="M287" s="38"/>
      <c r="N287" s="13"/>
      <c r="O287" s="13"/>
      <c r="P287" s="13"/>
      <c r="Q287" s="13"/>
      <c r="R287" s="52">
        <f t="shared" si="114"/>
        <v>0</v>
      </c>
      <c r="S287" s="14" t="str">
        <f t="shared" si="123"/>
        <v/>
      </c>
      <c r="T287" s="14" t="str">
        <f t="shared" si="124"/>
        <v/>
      </c>
      <c r="U287" s="40" t="str">
        <f t="shared" si="125"/>
        <v/>
      </c>
      <c r="V287" s="38"/>
      <c r="W287" s="13"/>
      <c r="X287" s="13"/>
      <c r="Y287" s="13"/>
      <c r="Z287" s="13"/>
      <c r="AA287" s="53">
        <f t="shared" si="115"/>
        <v>0</v>
      </c>
      <c r="AB287" s="15" t="str">
        <f t="shared" si="126"/>
        <v/>
      </c>
      <c r="AC287" s="15" t="str">
        <f t="shared" si="127"/>
        <v/>
      </c>
      <c r="AD287" s="41" t="str">
        <f t="shared" si="128"/>
        <v/>
      </c>
      <c r="AE287" s="34"/>
      <c r="AF287" s="13"/>
      <c r="AG287" s="13"/>
      <c r="AH287" s="13"/>
      <c r="AI287" s="13"/>
      <c r="AJ287" s="54">
        <f t="shared" si="116"/>
        <v>0</v>
      </c>
      <c r="AK287" s="16" t="str">
        <f t="shared" si="129"/>
        <v/>
      </c>
      <c r="AL287" s="16" t="str">
        <f t="shared" si="130"/>
        <v/>
      </c>
      <c r="AM287" s="42" t="str">
        <f t="shared" si="131"/>
        <v/>
      </c>
      <c r="AN287" s="34"/>
      <c r="AO287" s="13"/>
      <c r="AP287" s="13"/>
      <c r="AQ287" s="13"/>
      <c r="AR287" s="13"/>
      <c r="AS287" s="55">
        <f t="shared" si="117"/>
        <v>0</v>
      </c>
      <c r="AT287" s="17" t="str">
        <f t="shared" si="132"/>
        <v/>
      </c>
      <c r="AU287" s="17" t="str">
        <f t="shared" si="133"/>
        <v/>
      </c>
      <c r="AV287" s="43" t="str">
        <f t="shared" si="134"/>
        <v/>
      </c>
      <c r="AW287" s="34"/>
      <c r="AX287" s="13"/>
      <c r="AY287" s="13"/>
      <c r="AZ287" s="13"/>
      <c r="BA287" s="13"/>
      <c r="BB287" s="56">
        <f t="shared" si="118"/>
        <v>0</v>
      </c>
      <c r="BC287" s="18" t="str">
        <f t="shared" si="135"/>
        <v/>
      </c>
      <c r="BD287" s="18" t="str">
        <f t="shared" si="136"/>
        <v/>
      </c>
      <c r="BE287" s="44" t="str">
        <f t="shared" si="137"/>
        <v/>
      </c>
      <c r="BF287" s="34"/>
      <c r="BG287" s="13"/>
      <c r="BH287" s="13"/>
      <c r="BI287" s="13"/>
      <c r="BJ287" s="13"/>
      <c r="BK287" s="57">
        <f t="shared" si="119"/>
        <v>0</v>
      </c>
      <c r="BL287" s="19" t="str">
        <f t="shared" si="138"/>
        <v/>
      </c>
      <c r="BM287" s="19" t="str">
        <f t="shared" si="139"/>
        <v/>
      </c>
      <c r="BN287" s="48" t="str">
        <f t="shared" si="140"/>
        <v/>
      </c>
      <c r="BO287" s="47"/>
    </row>
    <row r="288" spans="1:67" ht="25.5">
      <c r="A288" s="20"/>
      <c r="B288" s="21"/>
      <c r="C288" s="36"/>
      <c r="D288" s="39"/>
      <c r="E288" s="22"/>
      <c r="F288" s="22"/>
      <c r="G288" s="22"/>
      <c r="H288" s="22"/>
      <c r="I288" s="51">
        <f t="shared" si="113"/>
        <v>0</v>
      </c>
      <c r="J288" s="49" t="str">
        <f t="shared" si="120"/>
        <v/>
      </c>
      <c r="K288" s="49" t="str">
        <f t="shared" si="121"/>
        <v/>
      </c>
      <c r="L288" s="50" t="str">
        <f t="shared" si="122"/>
        <v/>
      </c>
      <c r="M288" s="38"/>
      <c r="N288" s="13"/>
      <c r="O288" s="13"/>
      <c r="P288" s="13"/>
      <c r="Q288" s="13"/>
      <c r="R288" s="52">
        <f t="shared" si="114"/>
        <v>0</v>
      </c>
      <c r="S288" s="14" t="str">
        <f t="shared" si="123"/>
        <v/>
      </c>
      <c r="T288" s="14" t="str">
        <f t="shared" si="124"/>
        <v/>
      </c>
      <c r="U288" s="40" t="str">
        <f t="shared" si="125"/>
        <v/>
      </c>
      <c r="V288" s="38"/>
      <c r="W288" s="13"/>
      <c r="X288" s="13"/>
      <c r="Y288" s="13"/>
      <c r="Z288" s="13"/>
      <c r="AA288" s="53">
        <f t="shared" si="115"/>
        <v>0</v>
      </c>
      <c r="AB288" s="15" t="str">
        <f t="shared" si="126"/>
        <v/>
      </c>
      <c r="AC288" s="15" t="str">
        <f t="shared" si="127"/>
        <v/>
      </c>
      <c r="AD288" s="41" t="str">
        <f t="shared" si="128"/>
        <v/>
      </c>
      <c r="AE288" s="34"/>
      <c r="AF288" s="13"/>
      <c r="AG288" s="13"/>
      <c r="AH288" s="13"/>
      <c r="AI288" s="13"/>
      <c r="AJ288" s="54">
        <f t="shared" si="116"/>
        <v>0</v>
      </c>
      <c r="AK288" s="16" t="str">
        <f t="shared" si="129"/>
        <v/>
      </c>
      <c r="AL288" s="16" t="str">
        <f t="shared" si="130"/>
        <v/>
      </c>
      <c r="AM288" s="42" t="str">
        <f t="shared" si="131"/>
        <v/>
      </c>
      <c r="AN288" s="34"/>
      <c r="AO288" s="13"/>
      <c r="AP288" s="13"/>
      <c r="AQ288" s="13"/>
      <c r="AR288" s="13"/>
      <c r="AS288" s="55">
        <f t="shared" si="117"/>
        <v>0</v>
      </c>
      <c r="AT288" s="17" t="str">
        <f t="shared" si="132"/>
        <v/>
      </c>
      <c r="AU288" s="17" t="str">
        <f t="shared" si="133"/>
        <v/>
      </c>
      <c r="AV288" s="43" t="str">
        <f t="shared" si="134"/>
        <v/>
      </c>
      <c r="AW288" s="34"/>
      <c r="AX288" s="13"/>
      <c r="AY288" s="13"/>
      <c r="AZ288" s="13"/>
      <c r="BA288" s="13"/>
      <c r="BB288" s="56">
        <f t="shared" si="118"/>
        <v>0</v>
      </c>
      <c r="BC288" s="18" t="str">
        <f t="shared" si="135"/>
        <v/>
      </c>
      <c r="BD288" s="18" t="str">
        <f t="shared" si="136"/>
        <v/>
      </c>
      <c r="BE288" s="44" t="str">
        <f t="shared" si="137"/>
        <v/>
      </c>
      <c r="BF288" s="34"/>
      <c r="BG288" s="13"/>
      <c r="BH288" s="13"/>
      <c r="BI288" s="13"/>
      <c r="BJ288" s="13"/>
      <c r="BK288" s="57">
        <f t="shared" si="119"/>
        <v>0</v>
      </c>
      <c r="BL288" s="19" t="str">
        <f t="shared" si="138"/>
        <v/>
      </c>
      <c r="BM288" s="19" t="str">
        <f t="shared" si="139"/>
        <v/>
      </c>
      <c r="BN288" s="48" t="str">
        <f t="shared" si="140"/>
        <v/>
      </c>
      <c r="BO288" s="47"/>
    </row>
    <row r="289" spans="1:67" ht="25.5">
      <c r="A289" s="20"/>
      <c r="B289" s="21"/>
      <c r="C289" s="36"/>
      <c r="D289" s="39"/>
      <c r="E289" s="22"/>
      <c r="F289" s="22"/>
      <c r="G289" s="22"/>
      <c r="H289" s="22"/>
      <c r="I289" s="51">
        <f t="shared" si="113"/>
        <v>0</v>
      </c>
      <c r="J289" s="49" t="str">
        <f t="shared" si="120"/>
        <v/>
      </c>
      <c r="K289" s="49" t="str">
        <f t="shared" si="121"/>
        <v/>
      </c>
      <c r="L289" s="50" t="str">
        <f t="shared" si="122"/>
        <v/>
      </c>
      <c r="M289" s="38"/>
      <c r="N289" s="13"/>
      <c r="O289" s="13"/>
      <c r="P289" s="13"/>
      <c r="Q289" s="13"/>
      <c r="R289" s="52">
        <f t="shared" si="114"/>
        <v>0</v>
      </c>
      <c r="S289" s="14" t="str">
        <f t="shared" si="123"/>
        <v/>
      </c>
      <c r="T289" s="14" t="str">
        <f t="shared" si="124"/>
        <v/>
      </c>
      <c r="U289" s="40" t="str">
        <f t="shared" si="125"/>
        <v/>
      </c>
      <c r="V289" s="38"/>
      <c r="W289" s="13"/>
      <c r="X289" s="13"/>
      <c r="Y289" s="13"/>
      <c r="Z289" s="13"/>
      <c r="AA289" s="53">
        <f t="shared" si="115"/>
        <v>0</v>
      </c>
      <c r="AB289" s="15" t="str">
        <f t="shared" si="126"/>
        <v/>
      </c>
      <c r="AC289" s="15" t="str">
        <f t="shared" si="127"/>
        <v/>
      </c>
      <c r="AD289" s="41" t="str">
        <f t="shared" si="128"/>
        <v/>
      </c>
      <c r="AE289" s="34"/>
      <c r="AF289" s="13"/>
      <c r="AG289" s="13"/>
      <c r="AH289" s="13"/>
      <c r="AI289" s="13"/>
      <c r="AJ289" s="54">
        <f t="shared" si="116"/>
        <v>0</v>
      </c>
      <c r="AK289" s="16" t="str">
        <f t="shared" si="129"/>
        <v/>
      </c>
      <c r="AL289" s="16" t="str">
        <f t="shared" si="130"/>
        <v/>
      </c>
      <c r="AM289" s="42" t="str">
        <f t="shared" si="131"/>
        <v/>
      </c>
      <c r="AN289" s="34"/>
      <c r="AO289" s="13"/>
      <c r="AP289" s="13"/>
      <c r="AQ289" s="13"/>
      <c r="AR289" s="13"/>
      <c r="AS289" s="55">
        <f t="shared" si="117"/>
        <v>0</v>
      </c>
      <c r="AT289" s="17" t="str">
        <f t="shared" si="132"/>
        <v/>
      </c>
      <c r="AU289" s="17" t="str">
        <f t="shared" si="133"/>
        <v/>
      </c>
      <c r="AV289" s="43" t="str">
        <f t="shared" si="134"/>
        <v/>
      </c>
      <c r="AW289" s="34"/>
      <c r="AX289" s="13"/>
      <c r="AY289" s="13"/>
      <c r="AZ289" s="13"/>
      <c r="BA289" s="13"/>
      <c r="BB289" s="56">
        <f t="shared" si="118"/>
        <v>0</v>
      </c>
      <c r="BC289" s="18" t="str">
        <f t="shared" si="135"/>
        <v/>
      </c>
      <c r="BD289" s="18" t="str">
        <f t="shared" si="136"/>
        <v/>
      </c>
      <c r="BE289" s="44" t="str">
        <f t="shared" si="137"/>
        <v/>
      </c>
      <c r="BF289" s="34"/>
      <c r="BG289" s="13"/>
      <c r="BH289" s="13"/>
      <c r="BI289" s="13"/>
      <c r="BJ289" s="13"/>
      <c r="BK289" s="57">
        <f t="shared" si="119"/>
        <v>0</v>
      </c>
      <c r="BL289" s="19" t="str">
        <f t="shared" si="138"/>
        <v/>
      </c>
      <c r="BM289" s="19" t="str">
        <f t="shared" si="139"/>
        <v/>
      </c>
      <c r="BN289" s="48" t="str">
        <f t="shared" si="140"/>
        <v/>
      </c>
      <c r="BO289" s="47"/>
    </row>
    <row r="290" spans="1:67" ht="25.5">
      <c r="A290" s="20"/>
      <c r="B290" s="21"/>
      <c r="C290" s="36"/>
      <c r="D290" s="39"/>
      <c r="E290" s="22"/>
      <c r="F290" s="22"/>
      <c r="G290" s="22"/>
      <c r="H290" s="22"/>
      <c r="I290" s="51">
        <f t="shared" si="113"/>
        <v>0</v>
      </c>
      <c r="J290" s="49" t="str">
        <f t="shared" si="120"/>
        <v/>
      </c>
      <c r="K290" s="49" t="str">
        <f t="shared" si="121"/>
        <v/>
      </c>
      <c r="L290" s="50" t="str">
        <f t="shared" si="122"/>
        <v/>
      </c>
      <c r="M290" s="38"/>
      <c r="N290" s="13"/>
      <c r="O290" s="13"/>
      <c r="P290" s="13"/>
      <c r="Q290" s="13"/>
      <c r="R290" s="52">
        <f t="shared" si="114"/>
        <v>0</v>
      </c>
      <c r="S290" s="14" t="str">
        <f t="shared" si="123"/>
        <v/>
      </c>
      <c r="T290" s="14" t="str">
        <f t="shared" si="124"/>
        <v/>
      </c>
      <c r="U290" s="40" t="str">
        <f t="shared" si="125"/>
        <v/>
      </c>
      <c r="V290" s="38"/>
      <c r="W290" s="13"/>
      <c r="X290" s="13"/>
      <c r="Y290" s="13"/>
      <c r="Z290" s="13"/>
      <c r="AA290" s="53">
        <f t="shared" si="115"/>
        <v>0</v>
      </c>
      <c r="AB290" s="15" t="str">
        <f t="shared" si="126"/>
        <v/>
      </c>
      <c r="AC290" s="15" t="str">
        <f t="shared" si="127"/>
        <v/>
      </c>
      <c r="AD290" s="41" t="str">
        <f t="shared" si="128"/>
        <v/>
      </c>
      <c r="AE290" s="34"/>
      <c r="AF290" s="13"/>
      <c r="AG290" s="13"/>
      <c r="AH290" s="13"/>
      <c r="AI290" s="13"/>
      <c r="AJ290" s="54">
        <f t="shared" si="116"/>
        <v>0</v>
      </c>
      <c r="AK290" s="16" t="str">
        <f t="shared" si="129"/>
        <v/>
      </c>
      <c r="AL290" s="16" t="str">
        <f t="shared" si="130"/>
        <v/>
      </c>
      <c r="AM290" s="42" t="str">
        <f t="shared" si="131"/>
        <v/>
      </c>
      <c r="AN290" s="34"/>
      <c r="AO290" s="13"/>
      <c r="AP290" s="13"/>
      <c r="AQ290" s="13"/>
      <c r="AR290" s="13"/>
      <c r="AS290" s="55">
        <f t="shared" si="117"/>
        <v>0</v>
      </c>
      <c r="AT290" s="17" t="str">
        <f t="shared" si="132"/>
        <v/>
      </c>
      <c r="AU290" s="17" t="str">
        <f t="shared" si="133"/>
        <v/>
      </c>
      <c r="AV290" s="43" t="str">
        <f t="shared" si="134"/>
        <v/>
      </c>
      <c r="AW290" s="34"/>
      <c r="AX290" s="13"/>
      <c r="AY290" s="13"/>
      <c r="AZ290" s="13"/>
      <c r="BA290" s="13"/>
      <c r="BB290" s="56">
        <f t="shared" si="118"/>
        <v>0</v>
      </c>
      <c r="BC290" s="18" t="str">
        <f t="shared" si="135"/>
        <v/>
      </c>
      <c r="BD290" s="18" t="str">
        <f t="shared" si="136"/>
        <v/>
      </c>
      <c r="BE290" s="44" t="str">
        <f t="shared" si="137"/>
        <v/>
      </c>
      <c r="BF290" s="34"/>
      <c r="BG290" s="13"/>
      <c r="BH290" s="13"/>
      <c r="BI290" s="13"/>
      <c r="BJ290" s="13"/>
      <c r="BK290" s="57">
        <f t="shared" si="119"/>
        <v>0</v>
      </c>
      <c r="BL290" s="19" t="str">
        <f t="shared" si="138"/>
        <v/>
      </c>
      <c r="BM290" s="19" t="str">
        <f t="shared" si="139"/>
        <v/>
      </c>
      <c r="BN290" s="48" t="str">
        <f t="shared" si="140"/>
        <v/>
      </c>
      <c r="BO290" s="47"/>
    </row>
    <row r="291" spans="1:67" ht="25.5">
      <c r="A291" s="20"/>
      <c r="B291" s="21"/>
      <c r="C291" s="36"/>
      <c r="D291" s="39"/>
      <c r="E291" s="22"/>
      <c r="F291" s="22"/>
      <c r="G291" s="22"/>
      <c r="H291" s="22"/>
      <c r="I291" s="51">
        <f t="shared" si="113"/>
        <v>0</v>
      </c>
      <c r="J291" s="49" t="str">
        <f t="shared" si="120"/>
        <v/>
      </c>
      <c r="K291" s="49" t="str">
        <f t="shared" si="121"/>
        <v/>
      </c>
      <c r="L291" s="50" t="str">
        <f t="shared" si="122"/>
        <v/>
      </c>
      <c r="M291" s="38"/>
      <c r="N291" s="13"/>
      <c r="O291" s="13"/>
      <c r="P291" s="13"/>
      <c r="Q291" s="13"/>
      <c r="R291" s="52">
        <f t="shared" si="114"/>
        <v>0</v>
      </c>
      <c r="S291" s="14" t="str">
        <f t="shared" si="123"/>
        <v/>
      </c>
      <c r="T291" s="14" t="str">
        <f t="shared" si="124"/>
        <v/>
      </c>
      <c r="U291" s="40" t="str">
        <f t="shared" si="125"/>
        <v/>
      </c>
      <c r="V291" s="38"/>
      <c r="W291" s="13"/>
      <c r="X291" s="13"/>
      <c r="Y291" s="13"/>
      <c r="Z291" s="13"/>
      <c r="AA291" s="53">
        <f t="shared" si="115"/>
        <v>0</v>
      </c>
      <c r="AB291" s="15" t="str">
        <f t="shared" si="126"/>
        <v/>
      </c>
      <c r="AC291" s="15" t="str">
        <f t="shared" si="127"/>
        <v/>
      </c>
      <c r="AD291" s="41" t="str">
        <f t="shared" si="128"/>
        <v/>
      </c>
      <c r="AE291" s="34"/>
      <c r="AF291" s="13"/>
      <c r="AG291" s="13"/>
      <c r="AH291" s="13"/>
      <c r="AI291" s="13"/>
      <c r="AJ291" s="54">
        <f t="shared" si="116"/>
        <v>0</v>
      </c>
      <c r="AK291" s="16" t="str">
        <f t="shared" si="129"/>
        <v/>
      </c>
      <c r="AL291" s="16" t="str">
        <f t="shared" si="130"/>
        <v/>
      </c>
      <c r="AM291" s="42" t="str">
        <f t="shared" si="131"/>
        <v/>
      </c>
      <c r="AN291" s="34"/>
      <c r="AO291" s="13"/>
      <c r="AP291" s="13"/>
      <c r="AQ291" s="13"/>
      <c r="AR291" s="13"/>
      <c r="AS291" s="55">
        <f t="shared" si="117"/>
        <v>0</v>
      </c>
      <c r="AT291" s="17" t="str">
        <f t="shared" si="132"/>
        <v/>
      </c>
      <c r="AU291" s="17" t="str">
        <f t="shared" si="133"/>
        <v/>
      </c>
      <c r="AV291" s="43" t="str">
        <f t="shared" si="134"/>
        <v/>
      </c>
      <c r="AW291" s="34"/>
      <c r="AX291" s="13"/>
      <c r="AY291" s="13"/>
      <c r="AZ291" s="13"/>
      <c r="BA291" s="13"/>
      <c r="BB291" s="56">
        <f t="shared" si="118"/>
        <v>0</v>
      </c>
      <c r="BC291" s="18" t="str">
        <f t="shared" si="135"/>
        <v/>
      </c>
      <c r="BD291" s="18" t="str">
        <f t="shared" si="136"/>
        <v/>
      </c>
      <c r="BE291" s="44" t="str">
        <f t="shared" si="137"/>
        <v/>
      </c>
      <c r="BF291" s="34"/>
      <c r="BG291" s="13"/>
      <c r="BH291" s="13"/>
      <c r="BI291" s="13"/>
      <c r="BJ291" s="13"/>
      <c r="BK291" s="57">
        <f t="shared" si="119"/>
        <v>0</v>
      </c>
      <c r="BL291" s="19" t="str">
        <f t="shared" si="138"/>
        <v/>
      </c>
      <c r="BM291" s="19" t="str">
        <f t="shared" si="139"/>
        <v/>
      </c>
      <c r="BN291" s="48" t="str">
        <f t="shared" si="140"/>
        <v/>
      </c>
      <c r="BO291" s="47"/>
    </row>
    <row r="292" spans="1:67" ht="25.5">
      <c r="A292" s="20"/>
      <c r="B292" s="21"/>
      <c r="C292" s="36"/>
      <c r="D292" s="39"/>
      <c r="E292" s="22"/>
      <c r="F292" s="22"/>
      <c r="G292" s="22"/>
      <c r="H292" s="22"/>
      <c r="I292" s="51">
        <f t="shared" si="113"/>
        <v>0</v>
      </c>
      <c r="J292" s="49" t="str">
        <f t="shared" si="120"/>
        <v/>
      </c>
      <c r="K292" s="49" t="str">
        <f t="shared" si="121"/>
        <v/>
      </c>
      <c r="L292" s="50" t="str">
        <f t="shared" si="122"/>
        <v/>
      </c>
      <c r="M292" s="38"/>
      <c r="N292" s="13"/>
      <c r="O292" s="13"/>
      <c r="P292" s="13"/>
      <c r="Q292" s="13"/>
      <c r="R292" s="52">
        <f t="shared" si="114"/>
        <v>0</v>
      </c>
      <c r="S292" s="14" t="str">
        <f t="shared" si="123"/>
        <v/>
      </c>
      <c r="T292" s="14" t="str">
        <f t="shared" si="124"/>
        <v/>
      </c>
      <c r="U292" s="40" t="str">
        <f t="shared" si="125"/>
        <v/>
      </c>
      <c r="V292" s="38"/>
      <c r="W292" s="13"/>
      <c r="X292" s="13"/>
      <c r="Y292" s="13"/>
      <c r="Z292" s="13"/>
      <c r="AA292" s="53">
        <f t="shared" si="115"/>
        <v>0</v>
      </c>
      <c r="AB292" s="15" t="str">
        <f t="shared" si="126"/>
        <v/>
      </c>
      <c r="AC292" s="15" t="str">
        <f t="shared" si="127"/>
        <v/>
      </c>
      <c r="AD292" s="41" t="str">
        <f t="shared" si="128"/>
        <v/>
      </c>
      <c r="AE292" s="34"/>
      <c r="AF292" s="13"/>
      <c r="AG292" s="13"/>
      <c r="AH292" s="13"/>
      <c r="AI292" s="13"/>
      <c r="AJ292" s="54">
        <f t="shared" si="116"/>
        <v>0</v>
      </c>
      <c r="AK292" s="16" t="str">
        <f t="shared" si="129"/>
        <v/>
      </c>
      <c r="AL292" s="16" t="str">
        <f t="shared" si="130"/>
        <v/>
      </c>
      <c r="AM292" s="42" t="str">
        <f t="shared" si="131"/>
        <v/>
      </c>
      <c r="AN292" s="34"/>
      <c r="AO292" s="13"/>
      <c r="AP292" s="13"/>
      <c r="AQ292" s="13"/>
      <c r="AR292" s="13"/>
      <c r="AS292" s="55">
        <f t="shared" si="117"/>
        <v>0</v>
      </c>
      <c r="AT292" s="17" t="str">
        <f t="shared" si="132"/>
        <v/>
      </c>
      <c r="AU292" s="17" t="str">
        <f t="shared" si="133"/>
        <v/>
      </c>
      <c r="AV292" s="43" t="str">
        <f t="shared" si="134"/>
        <v/>
      </c>
      <c r="AW292" s="34"/>
      <c r="AX292" s="13"/>
      <c r="AY292" s="13"/>
      <c r="AZ292" s="13"/>
      <c r="BA292" s="13"/>
      <c r="BB292" s="56">
        <f t="shared" si="118"/>
        <v>0</v>
      </c>
      <c r="BC292" s="18" t="str">
        <f t="shared" si="135"/>
        <v/>
      </c>
      <c r="BD292" s="18" t="str">
        <f t="shared" si="136"/>
        <v/>
      </c>
      <c r="BE292" s="44" t="str">
        <f t="shared" si="137"/>
        <v/>
      </c>
      <c r="BF292" s="34"/>
      <c r="BG292" s="13"/>
      <c r="BH292" s="13"/>
      <c r="BI292" s="13"/>
      <c r="BJ292" s="13"/>
      <c r="BK292" s="57">
        <f t="shared" si="119"/>
        <v>0</v>
      </c>
      <c r="BL292" s="19" t="str">
        <f t="shared" si="138"/>
        <v/>
      </c>
      <c r="BM292" s="19" t="str">
        <f t="shared" si="139"/>
        <v/>
      </c>
      <c r="BN292" s="48" t="str">
        <f t="shared" si="140"/>
        <v/>
      </c>
      <c r="BO292" s="47"/>
    </row>
    <row r="293" spans="1:67" ht="25.5">
      <c r="A293" s="20"/>
      <c r="B293" s="21"/>
      <c r="C293" s="36"/>
      <c r="D293" s="39"/>
      <c r="E293" s="22"/>
      <c r="F293" s="22"/>
      <c r="G293" s="22"/>
      <c r="H293" s="22"/>
      <c r="I293" s="51">
        <f t="shared" si="113"/>
        <v>0</v>
      </c>
      <c r="J293" s="49" t="str">
        <f t="shared" si="120"/>
        <v/>
      </c>
      <c r="K293" s="49" t="str">
        <f t="shared" si="121"/>
        <v/>
      </c>
      <c r="L293" s="50" t="str">
        <f t="shared" si="122"/>
        <v/>
      </c>
      <c r="M293" s="38"/>
      <c r="N293" s="13"/>
      <c r="O293" s="13"/>
      <c r="P293" s="13"/>
      <c r="Q293" s="13"/>
      <c r="R293" s="52">
        <f t="shared" si="114"/>
        <v>0</v>
      </c>
      <c r="S293" s="14" t="str">
        <f t="shared" si="123"/>
        <v/>
      </c>
      <c r="T293" s="14" t="str">
        <f t="shared" si="124"/>
        <v/>
      </c>
      <c r="U293" s="40" t="str">
        <f t="shared" si="125"/>
        <v/>
      </c>
      <c r="V293" s="38"/>
      <c r="W293" s="13"/>
      <c r="X293" s="13"/>
      <c r="Y293" s="13"/>
      <c r="Z293" s="13"/>
      <c r="AA293" s="53">
        <f t="shared" si="115"/>
        <v>0</v>
      </c>
      <c r="AB293" s="15" t="str">
        <f t="shared" si="126"/>
        <v/>
      </c>
      <c r="AC293" s="15" t="str">
        <f t="shared" si="127"/>
        <v/>
      </c>
      <c r="AD293" s="41" t="str">
        <f t="shared" si="128"/>
        <v/>
      </c>
      <c r="AE293" s="34"/>
      <c r="AF293" s="13"/>
      <c r="AG293" s="13"/>
      <c r="AH293" s="13"/>
      <c r="AI293" s="13"/>
      <c r="AJ293" s="54">
        <f t="shared" si="116"/>
        <v>0</v>
      </c>
      <c r="AK293" s="16" t="str">
        <f t="shared" si="129"/>
        <v/>
      </c>
      <c r="AL293" s="16" t="str">
        <f t="shared" si="130"/>
        <v/>
      </c>
      <c r="AM293" s="42" t="str">
        <f t="shared" si="131"/>
        <v/>
      </c>
      <c r="AN293" s="34"/>
      <c r="AO293" s="13"/>
      <c r="AP293" s="13"/>
      <c r="AQ293" s="13"/>
      <c r="AR293" s="13"/>
      <c r="AS293" s="55">
        <f t="shared" si="117"/>
        <v>0</v>
      </c>
      <c r="AT293" s="17" t="str">
        <f t="shared" si="132"/>
        <v/>
      </c>
      <c r="AU293" s="17" t="str">
        <f t="shared" si="133"/>
        <v/>
      </c>
      <c r="AV293" s="43" t="str">
        <f t="shared" si="134"/>
        <v/>
      </c>
      <c r="AW293" s="34"/>
      <c r="AX293" s="13"/>
      <c r="AY293" s="13"/>
      <c r="AZ293" s="13"/>
      <c r="BA293" s="13"/>
      <c r="BB293" s="56">
        <f t="shared" si="118"/>
        <v>0</v>
      </c>
      <c r="BC293" s="18" t="str">
        <f t="shared" si="135"/>
        <v/>
      </c>
      <c r="BD293" s="18" t="str">
        <f t="shared" si="136"/>
        <v/>
      </c>
      <c r="BE293" s="44" t="str">
        <f t="shared" si="137"/>
        <v/>
      </c>
      <c r="BF293" s="34"/>
      <c r="BG293" s="13"/>
      <c r="BH293" s="13"/>
      <c r="BI293" s="13"/>
      <c r="BJ293" s="13"/>
      <c r="BK293" s="57">
        <f t="shared" si="119"/>
        <v>0</v>
      </c>
      <c r="BL293" s="19" t="str">
        <f t="shared" si="138"/>
        <v/>
      </c>
      <c r="BM293" s="19" t="str">
        <f t="shared" si="139"/>
        <v/>
      </c>
      <c r="BN293" s="48" t="str">
        <f t="shared" si="140"/>
        <v/>
      </c>
      <c r="BO293" s="47"/>
    </row>
    <row r="294" spans="1:67" ht="25.5">
      <c r="A294" s="20"/>
      <c r="B294" s="21"/>
      <c r="C294" s="36"/>
      <c r="D294" s="39"/>
      <c r="E294" s="22"/>
      <c r="F294" s="22"/>
      <c r="G294" s="22"/>
      <c r="H294" s="22"/>
      <c r="I294" s="51">
        <f t="shared" si="113"/>
        <v>0</v>
      </c>
      <c r="J294" s="49" t="str">
        <f t="shared" si="120"/>
        <v/>
      </c>
      <c r="K294" s="49" t="str">
        <f t="shared" si="121"/>
        <v/>
      </c>
      <c r="L294" s="50" t="str">
        <f t="shared" si="122"/>
        <v/>
      </c>
      <c r="M294" s="38"/>
      <c r="N294" s="13"/>
      <c r="O294" s="13"/>
      <c r="P294" s="13"/>
      <c r="Q294" s="13"/>
      <c r="R294" s="52">
        <f t="shared" si="114"/>
        <v>0</v>
      </c>
      <c r="S294" s="14" t="str">
        <f t="shared" si="123"/>
        <v/>
      </c>
      <c r="T294" s="14" t="str">
        <f t="shared" si="124"/>
        <v/>
      </c>
      <c r="U294" s="40" t="str">
        <f t="shared" si="125"/>
        <v/>
      </c>
      <c r="V294" s="38"/>
      <c r="W294" s="13"/>
      <c r="X294" s="13"/>
      <c r="Y294" s="13"/>
      <c r="Z294" s="13"/>
      <c r="AA294" s="53">
        <f t="shared" si="115"/>
        <v>0</v>
      </c>
      <c r="AB294" s="15" t="str">
        <f t="shared" si="126"/>
        <v/>
      </c>
      <c r="AC294" s="15" t="str">
        <f t="shared" si="127"/>
        <v/>
      </c>
      <c r="AD294" s="41" t="str">
        <f t="shared" si="128"/>
        <v/>
      </c>
      <c r="AE294" s="34"/>
      <c r="AF294" s="13"/>
      <c r="AG294" s="13"/>
      <c r="AH294" s="13"/>
      <c r="AI294" s="13"/>
      <c r="AJ294" s="54">
        <f t="shared" si="116"/>
        <v>0</v>
      </c>
      <c r="AK294" s="16" t="str">
        <f t="shared" si="129"/>
        <v/>
      </c>
      <c r="AL294" s="16" t="str">
        <f t="shared" si="130"/>
        <v/>
      </c>
      <c r="AM294" s="42" t="str">
        <f t="shared" si="131"/>
        <v/>
      </c>
      <c r="AN294" s="34"/>
      <c r="AO294" s="13"/>
      <c r="AP294" s="13"/>
      <c r="AQ294" s="13"/>
      <c r="AR294" s="13"/>
      <c r="AS294" s="55">
        <f t="shared" si="117"/>
        <v>0</v>
      </c>
      <c r="AT294" s="17" t="str">
        <f t="shared" si="132"/>
        <v/>
      </c>
      <c r="AU294" s="17" t="str">
        <f t="shared" si="133"/>
        <v/>
      </c>
      <c r="AV294" s="43" t="str">
        <f t="shared" si="134"/>
        <v/>
      </c>
      <c r="AW294" s="34"/>
      <c r="AX294" s="13"/>
      <c r="AY294" s="13"/>
      <c r="AZ294" s="13"/>
      <c r="BA294" s="13"/>
      <c r="BB294" s="56">
        <f t="shared" si="118"/>
        <v>0</v>
      </c>
      <c r="BC294" s="18" t="str">
        <f t="shared" si="135"/>
        <v/>
      </c>
      <c r="BD294" s="18" t="str">
        <f t="shared" si="136"/>
        <v/>
      </c>
      <c r="BE294" s="44" t="str">
        <f t="shared" si="137"/>
        <v/>
      </c>
      <c r="BF294" s="34"/>
      <c r="BG294" s="13"/>
      <c r="BH294" s="13"/>
      <c r="BI294" s="13"/>
      <c r="BJ294" s="13"/>
      <c r="BK294" s="57">
        <f t="shared" si="119"/>
        <v>0</v>
      </c>
      <c r="BL294" s="19" t="str">
        <f t="shared" si="138"/>
        <v/>
      </c>
      <c r="BM294" s="19" t="str">
        <f t="shared" si="139"/>
        <v/>
      </c>
      <c r="BN294" s="48" t="str">
        <f t="shared" si="140"/>
        <v/>
      </c>
      <c r="BO294" s="47"/>
    </row>
    <row r="295" spans="1:67" ht="25.5">
      <c r="A295" s="20"/>
      <c r="B295" s="21"/>
      <c r="C295" s="36"/>
      <c r="D295" s="39"/>
      <c r="E295" s="22"/>
      <c r="F295" s="22"/>
      <c r="G295" s="22"/>
      <c r="H295" s="22"/>
      <c r="I295" s="51">
        <f t="shared" si="113"/>
        <v>0</v>
      </c>
      <c r="J295" s="49" t="str">
        <f t="shared" si="120"/>
        <v/>
      </c>
      <c r="K295" s="49" t="str">
        <f t="shared" si="121"/>
        <v/>
      </c>
      <c r="L295" s="50" t="str">
        <f t="shared" si="122"/>
        <v/>
      </c>
      <c r="M295" s="38"/>
      <c r="N295" s="13"/>
      <c r="O295" s="13"/>
      <c r="P295" s="13"/>
      <c r="Q295" s="13"/>
      <c r="R295" s="52">
        <f t="shared" si="114"/>
        <v>0</v>
      </c>
      <c r="S295" s="14" t="str">
        <f t="shared" si="123"/>
        <v/>
      </c>
      <c r="T295" s="14" t="str">
        <f t="shared" si="124"/>
        <v/>
      </c>
      <c r="U295" s="40" t="str">
        <f t="shared" si="125"/>
        <v/>
      </c>
      <c r="V295" s="38"/>
      <c r="W295" s="13"/>
      <c r="X295" s="13"/>
      <c r="Y295" s="13"/>
      <c r="Z295" s="13"/>
      <c r="AA295" s="53">
        <f t="shared" si="115"/>
        <v>0</v>
      </c>
      <c r="AB295" s="15" t="str">
        <f t="shared" si="126"/>
        <v/>
      </c>
      <c r="AC295" s="15" t="str">
        <f t="shared" si="127"/>
        <v/>
      </c>
      <c r="AD295" s="41" t="str">
        <f t="shared" si="128"/>
        <v/>
      </c>
      <c r="AE295" s="34"/>
      <c r="AF295" s="13"/>
      <c r="AG295" s="13"/>
      <c r="AH295" s="13"/>
      <c r="AI295" s="13"/>
      <c r="AJ295" s="54">
        <f t="shared" si="116"/>
        <v>0</v>
      </c>
      <c r="AK295" s="16" t="str">
        <f t="shared" si="129"/>
        <v/>
      </c>
      <c r="AL295" s="16" t="str">
        <f t="shared" si="130"/>
        <v/>
      </c>
      <c r="AM295" s="42" t="str">
        <f t="shared" si="131"/>
        <v/>
      </c>
      <c r="AN295" s="34"/>
      <c r="AO295" s="13"/>
      <c r="AP295" s="13"/>
      <c r="AQ295" s="13"/>
      <c r="AR295" s="13"/>
      <c r="AS295" s="55">
        <f t="shared" si="117"/>
        <v>0</v>
      </c>
      <c r="AT295" s="17" t="str">
        <f t="shared" si="132"/>
        <v/>
      </c>
      <c r="AU295" s="17" t="str">
        <f t="shared" si="133"/>
        <v/>
      </c>
      <c r="AV295" s="43" t="str">
        <f t="shared" si="134"/>
        <v/>
      </c>
      <c r="AW295" s="34"/>
      <c r="AX295" s="13"/>
      <c r="AY295" s="13"/>
      <c r="AZ295" s="13"/>
      <c r="BA295" s="13"/>
      <c r="BB295" s="56">
        <f t="shared" si="118"/>
        <v>0</v>
      </c>
      <c r="BC295" s="18" t="str">
        <f t="shared" si="135"/>
        <v/>
      </c>
      <c r="BD295" s="18" t="str">
        <f t="shared" si="136"/>
        <v/>
      </c>
      <c r="BE295" s="44" t="str">
        <f t="shared" si="137"/>
        <v/>
      </c>
      <c r="BF295" s="34"/>
      <c r="BG295" s="13"/>
      <c r="BH295" s="13"/>
      <c r="BI295" s="13"/>
      <c r="BJ295" s="13"/>
      <c r="BK295" s="57">
        <f t="shared" si="119"/>
        <v>0</v>
      </c>
      <c r="BL295" s="19" t="str">
        <f t="shared" si="138"/>
        <v/>
      </c>
      <c r="BM295" s="19" t="str">
        <f t="shared" si="139"/>
        <v/>
      </c>
      <c r="BN295" s="48" t="str">
        <f t="shared" si="140"/>
        <v/>
      </c>
      <c r="BO295" s="47"/>
    </row>
    <row r="296" spans="1:67" ht="25.5">
      <c r="A296" s="20"/>
      <c r="B296" s="21"/>
      <c r="C296" s="36"/>
      <c r="D296" s="39"/>
      <c r="E296" s="22"/>
      <c r="F296" s="22"/>
      <c r="G296" s="22"/>
      <c r="H296" s="22"/>
      <c r="I296" s="51">
        <f t="shared" si="113"/>
        <v>0</v>
      </c>
      <c r="J296" s="49" t="str">
        <f t="shared" si="120"/>
        <v/>
      </c>
      <c r="K296" s="49" t="str">
        <f t="shared" si="121"/>
        <v/>
      </c>
      <c r="L296" s="50" t="str">
        <f t="shared" si="122"/>
        <v/>
      </c>
      <c r="M296" s="38"/>
      <c r="N296" s="13"/>
      <c r="O296" s="13"/>
      <c r="P296" s="13"/>
      <c r="Q296" s="13"/>
      <c r="R296" s="52">
        <f t="shared" si="114"/>
        <v>0</v>
      </c>
      <c r="S296" s="14" t="str">
        <f t="shared" si="123"/>
        <v/>
      </c>
      <c r="T296" s="14" t="str">
        <f t="shared" si="124"/>
        <v/>
      </c>
      <c r="U296" s="40" t="str">
        <f t="shared" si="125"/>
        <v/>
      </c>
      <c r="V296" s="38"/>
      <c r="W296" s="13"/>
      <c r="X296" s="13"/>
      <c r="Y296" s="13"/>
      <c r="Z296" s="13"/>
      <c r="AA296" s="53">
        <f t="shared" si="115"/>
        <v>0</v>
      </c>
      <c r="AB296" s="15" t="str">
        <f t="shared" si="126"/>
        <v/>
      </c>
      <c r="AC296" s="15" t="str">
        <f t="shared" si="127"/>
        <v/>
      </c>
      <c r="AD296" s="41" t="str">
        <f t="shared" si="128"/>
        <v/>
      </c>
      <c r="AE296" s="34"/>
      <c r="AF296" s="13"/>
      <c r="AG296" s="13"/>
      <c r="AH296" s="13"/>
      <c r="AI296" s="13"/>
      <c r="AJ296" s="54">
        <f t="shared" si="116"/>
        <v>0</v>
      </c>
      <c r="AK296" s="16" t="str">
        <f t="shared" si="129"/>
        <v/>
      </c>
      <c r="AL296" s="16" t="str">
        <f t="shared" si="130"/>
        <v/>
      </c>
      <c r="AM296" s="42" t="str">
        <f t="shared" si="131"/>
        <v/>
      </c>
      <c r="AN296" s="34"/>
      <c r="AO296" s="13"/>
      <c r="AP296" s="13"/>
      <c r="AQ296" s="13"/>
      <c r="AR296" s="13"/>
      <c r="AS296" s="55">
        <f t="shared" si="117"/>
        <v>0</v>
      </c>
      <c r="AT296" s="17" t="str">
        <f t="shared" si="132"/>
        <v/>
      </c>
      <c r="AU296" s="17" t="str">
        <f t="shared" si="133"/>
        <v/>
      </c>
      <c r="AV296" s="43" t="str">
        <f t="shared" si="134"/>
        <v/>
      </c>
      <c r="AW296" s="34"/>
      <c r="AX296" s="13"/>
      <c r="AY296" s="13"/>
      <c r="AZ296" s="13"/>
      <c r="BA296" s="13"/>
      <c r="BB296" s="56">
        <f t="shared" si="118"/>
        <v>0</v>
      </c>
      <c r="BC296" s="18" t="str">
        <f t="shared" si="135"/>
        <v/>
      </c>
      <c r="BD296" s="18" t="str">
        <f t="shared" si="136"/>
        <v/>
      </c>
      <c r="BE296" s="44" t="str">
        <f t="shared" si="137"/>
        <v/>
      </c>
      <c r="BF296" s="34"/>
      <c r="BG296" s="13"/>
      <c r="BH296" s="13"/>
      <c r="BI296" s="13"/>
      <c r="BJ296" s="13"/>
      <c r="BK296" s="57">
        <f t="shared" si="119"/>
        <v>0</v>
      </c>
      <c r="BL296" s="19" t="str">
        <f t="shared" si="138"/>
        <v/>
      </c>
      <c r="BM296" s="19" t="str">
        <f t="shared" si="139"/>
        <v/>
      </c>
      <c r="BN296" s="48" t="str">
        <f t="shared" si="140"/>
        <v/>
      </c>
      <c r="BO296" s="47"/>
    </row>
    <row r="297" spans="1:67" ht="25.5">
      <c r="A297" s="20"/>
      <c r="B297" s="21"/>
      <c r="C297" s="36"/>
      <c r="D297" s="39"/>
      <c r="E297" s="22"/>
      <c r="F297" s="22"/>
      <c r="G297" s="22"/>
      <c r="H297" s="22"/>
      <c r="I297" s="51">
        <f t="shared" si="113"/>
        <v>0</v>
      </c>
      <c r="J297" s="49" t="str">
        <f t="shared" si="120"/>
        <v/>
      </c>
      <c r="K297" s="49" t="str">
        <f t="shared" si="121"/>
        <v/>
      </c>
      <c r="L297" s="50" t="str">
        <f t="shared" si="122"/>
        <v/>
      </c>
      <c r="M297" s="38"/>
      <c r="N297" s="13"/>
      <c r="O297" s="13"/>
      <c r="P297" s="13"/>
      <c r="Q297" s="13"/>
      <c r="R297" s="52">
        <f t="shared" si="114"/>
        <v>0</v>
      </c>
      <c r="S297" s="14" t="str">
        <f t="shared" si="123"/>
        <v/>
      </c>
      <c r="T297" s="14" t="str">
        <f t="shared" si="124"/>
        <v/>
      </c>
      <c r="U297" s="40" t="str">
        <f t="shared" si="125"/>
        <v/>
      </c>
      <c r="V297" s="38"/>
      <c r="W297" s="13"/>
      <c r="X297" s="13"/>
      <c r="Y297" s="13"/>
      <c r="Z297" s="13"/>
      <c r="AA297" s="53">
        <f t="shared" si="115"/>
        <v>0</v>
      </c>
      <c r="AB297" s="15" t="str">
        <f t="shared" si="126"/>
        <v/>
      </c>
      <c r="AC297" s="15" t="str">
        <f t="shared" si="127"/>
        <v/>
      </c>
      <c r="AD297" s="41" t="str">
        <f t="shared" si="128"/>
        <v/>
      </c>
      <c r="AE297" s="34"/>
      <c r="AF297" s="13"/>
      <c r="AG297" s="13"/>
      <c r="AH297" s="13"/>
      <c r="AI297" s="13"/>
      <c r="AJ297" s="54">
        <f t="shared" si="116"/>
        <v>0</v>
      </c>
      <c r="AK297" s="16" t="str">
        <f t="shared" si="129"/>
        <v/>
      </c>
      <c r="AL297" s="16" t="str">
        <f t="shared" si="130"/>
        <v/>
      </c>
      <c r="AM297" s="42" t="str">
        <f t="shared" si="131"/>
        <v/>
      </c>
      <c r="AN297" s="34"/>
      <c r="AO297" s="13"/>
      <c r="AP297" s="13"/>
      <c r="AQ297" s="13"/>
      <c r="AR297" s="13"/>
      <c r="AS297" s="55">
        <f t="shared" si="117"/>
        <v>0</v>
      </c>
      <c r="AT297" s="17" t="str">
        <f t="shared" si="132"/>
        <v/>
      </c>
      <c r="AU297" s="17" t="str">
        <f t="shared" si="133"/>
        <v/>
      </c>
      <c r="AV297" s="43" t="str">
        <f t="shared" si="134"/>
        <v/>
      </c>
      <c r="AW297" s="34"/>
      <c r="AX297" s="13"/>
      <c r="AY297" s="13"/>
      <c r="AZ297" s="13"/>
      <c r="BA297" s="13"/>
      <c r="BB297" s="56">
        <f t="shared" si="118"/>
        <v>0</v>
      </c>
      <c r="BC297" s="18" t="str">
        <f t="shared" si="135"/>
        <v/>
      </c>
      <c r="BD297" s="18" t="str">
        <f t="shared" si="136"/>
        <v/>
      </c>
      <c r="BE297" s="44" t="str">
        <f t="shared" si="137"/>
        <v/>
      </c>
      <c r="BF297" s="34"/>
      <c r="BG297" s="13"/>
      <c r="BH297" s="13"/>
      <c r="BI297" s="13"/>
      <c r="BJ297" s="13"/>
      <c r="BK297" s="57">
        <f t="shared" si="119"/>
        <v>0</v>
      </c>
      <c r="BL297" s="19" t="str">
        <f t="shared" si="138"/>
        <v/>
      </c>
      <c r="BM297" s="19" t="str">
        <f t="shared" si="139"/>
        <v/>
      </c>
      <c r="BN297" s="48" t="str">
        <f t="shared" si="140"/>
        <v/>
      </c>
      <c r="BO297" s="47"/>
    </row>
    <row r="298" spans="1:67" ht="25.5">
      <c r="A298" s="20"/>
      <c r="B298" s="21"/>
      <c r="C298" s="36"/>
      <c r="D298" s="39"/>
      <c r="E298" s="22"/>
      <c r="F298" s="22"/>
      <c r="G298" s="22"/>
      <c r="H298" s="22"/>
      <c r="I298" s="51">
        <f t="shared" si="113"/>
        <v>0</v>
      </c>
      <c r="J298" s="49" t="str">
        <f t="shared" si="120"/>
        <v/>
      </c>
      <c r="K298" s="49" t="str">
        <f t="shared" si="121"/>
        <v/>
      </c>
      <c r="L298" s="50" t="str">
        <f t="shared" si="122"/>
        <v/>
      </c>
      <c r="M298" s="38"/>
      <c r="N298" s="13"/>
      <c r="O298" s="13"/>
      <c r="P298" s="13"/>
      <c r="Q298" s="13"/>
      <c r="R298" s="52">
        <f t="shared" si="114"/>
        <v>0</v>
      </c>
      <c r="S298" s="14" t="str">
        <f t="shared" si="123"/>
        <v/>
      </c>
      <c r="T298" s="14" t="str">
        <f t="shared" si="124"/>
        <v/>
      </c>
      <c r="U298" s="40" t="str">
        <f t="shared" si="125"/>
        <v/>
      </c>
      <c r="V298" s="38"/>
      <c r="W298" s="13"/>
      <c r="X298" s="13"/>
      <c r="Y298" s="13"/>
      <c r="Z298" s="13"/>
      <c r="AA298" s="53">
        <f t="shared" si="115"/>
        <v>0</v>
      </c>
      <c r="AB298" s="15" t="str">
        <f t="shared" si="126"/>
        <v/>
      </c>
      <c r="AC298" s="15" t="str">
        <f t="shared" si="127"/>
        <v/>
      </c>
      <c r="AD298" s="41" t="str">
        <f t="shared" si="128"/>
        <v/>
      </c>
      <c r="AE298" s="34"/>
      <c r="AF298" s="13"/>
      <c r="AG298" s="13"/>
      <c r="AH298" s="13"/>
      <c r="AI298" s="13"/>
      <c r="AJ298" s="54">
        <f t="shared" si="116"/>
        <v>0</v>
      </c>
      <c r="AK298" s="16" t="str">
        <f t="shared" si="129"/>
        <v/>
      </c>
      <c r="AL298" s="16" t="str">
        <f t="shared" si="130"/>
        <v/>
      </c>
      <c r="AM298" s="42" t="str">
        <f t="shared" si="131"/>
        <v/>
      </c>
      <c r="AN298" s="34"/>
      <c r="AO298" s="13"/>
      <c r="AP298" s="13"/>
      <c r="AQ298" s="13"/>
      <c r="AR298" s="13"/>
      <c r="AS298" s="55">
        <f t="shared" si="117"/>
        <v>0</v>
      </c>
      <c r="AT298" s="17" t="str">
        <f t="shared" si="132"/>
        <v/>
      </c>
      <c r="AU298" s="17" t="str">
        <f t="shared" si="133"/>
        <v/>
      </c>
      <c r="AV298" s="43" t="str">
        <f t="shared" si="134"/>
        <v/>
      </c>
      <c r="AW298" s="34"/>
      <c r="AX298" s="13"/>
      <c r="AY298" s="13"/>
      <c r="AZ298" s="13"/>
      <c r="BA298" s="13"/>
      <c r="BB298" s="56">
        <f t="shared" si="118"/>
        <v>0</v>
      </c>
      <c r="BC298" s="18" t="str">
        <f t="shared" si="135"/>
        <v/>
      </c>
      <c r="BD298" s="18" t="str">
        <f t="shared" si="136"/>
        <v/>
      </c>
      <c r="BE298" s="44" t="str">
        <f t="shared" si="137"/>
        <v/>
      </c>
      <c r="BF298" s="34"/>
      <c r="BG298" s="13"/>
      <c r="BH298" s="13"/>
      <c r="BI298" s="13"/>
      <c r="BJ298" s="13"/>
      <c r="BK298" s="57">
        <f t="shared" si="119"/>
        <v>0</v>
      </c>
      <c r="BL298" s="19" t="str">
        <f t="shared" si="138"/>
        <v/>
      </c>
      <c r="BM298" s="19" t="str">
        <f t="shared" si="139"/>
        <v/>
      </c>
      <c r="BN298" s="48" t="str">
        <f t="shared" si="140"/>
        <v/>
      </c>
      <c r="BO298" s="47"/>
    </row>
    <row r="299" spans="1:67" ht="25.5">
      <c r="A299" s="20"/>
      <c r="B299" s="21"/>
      <c r="C299" s="36"/>
      <c r="D299" s="39"/>
      <c r="E299" s="22"/>
      <c r="F299" s="22"/>
      <c r="G299" s="22"/>
      <c r="H299" s="22"/>
      <c r="I299" s="51">
        <f t="shared" si="113"/>
        <v>0</v>
      </c>
      <c r="J299" s="49" t="str">
        <f t="shared" si="120"/>
        <v/>
      </c>
      <c r="K299" s="49" t="str">
        <f t="shared" si="121"/>
        <v/>
      </c>
      <c r="L299" s="50" t="str">
        <f t="shared" si="122"/>
        <v/>
      </c>
      <c r="M299" s="38"/>
      <c r="N299" s="13"/>
      <c r="O299" s="13"/>
      <c r="P299" s="13"/>
      <c r="Q299" s="13"/>
      <c r="R299" s="52">
        <f t="shared" si="114"/>
        <v>0</v>
      </c>
      <c r="S299" s="14" t="str">
        <f t="shared" si="123"/>
        <v/>
      </c>
      <c r="T299" s="14" t="str">
        <f t="shared" si="124"/>
        <v/>
      </c>
      <c r="U299" s="40" t="str">
        <f t="shared" si="125"/>
        <v/>
      </c>
      <c r="V299" s="38"/>
      <c r="W299" s="13"/>
      <c r="X299" s="13"/>
      <c r="Y299" s="13"/>
      <c r="Z299" s="13"/>
      <c r="AA299" s="53">
        <f t="shared" si="115"/>
        <v>0</v>
      </c>
      <c r="AB299" s="15" t="str">
        <f t="shared" si="126"/>
        <v/>
      </c>
      <c r="AC299" s="15" t="str">
        <f t="shared" si="127"/>
        <v/>
      </c>
      <c r="AD299" s="41" t="str">
        <f t="shared" si="128"/>
        <v/>
      </c>
      <c r="AE299" s="34"/>
      <c r="AF299" s="13"/>
      <c r="AG299" s="13"/>
      <c r="AH299" s="13"/>
      <c r="AI299" s="13"/>
      <c r="AJ299" s="54">
        <f t="shared" si="116"/>
        <v>0</v>
      </c>
      <c r="AK299" s="16" t="str">
        <f t="shared" si="129"/>
        <v/>
      </c>
      <c r="AL299" s="16" t="str">
        <f t="shared" si="130"/>
        <v/>
      </c>
      <c r="AM299" s="42" t="str">
        <f t="shared" si="131"/>
        <v/>
      </c>
      <c r="AN299" s="34"/>
      <c r="AO299" s="13"/>
      <c r="AP299" s="13"/>
      <c r="AQ299" s="13"/>
      <c r="AR299" s="13"/>
      <c r="AS299" s="55">
        <f t="shared" si="117"/>
        <v>0</v>
      </c>
      <c r="AT299" s="17" t="str">
        <f t="shared" si="132"/>
        <v/>
      </c>
      <c r="AU299" s="17" t="str">
        <f t="shared" si="133"/>
        <v/>
      </c>
      <c r="AV299" s="43" t="str">
        <f t="shared" si="134"/>
        <v/>
      </c>
      <c r="AW299" s="34"/>
      <c r="AX299" s="13"/>
      <c r="AY299" s="13"/>
      <c r="AZ299" s="13"/>
      <c r="BA299" s="13"/>
      <c r="BB299" s="56">
        <f t="shared" si="118"/>
        <v>0</v>
      </c>
      <c r="BC299" s="18" t="str">
        <f t="shared" si="135"/>
        <v/>
      </c>
      <c r="BD299" s="18" t="str">
        <f t="shared" si="136"/>
        <v/>
      </c>
      <c r="BE299" s="44" t="str">
        <f t="shared" si="137"/>
        <v/>
      </c>
      <c r="BF299" s="34"/>
      <c r="BG299" s="13"/>
      <c r="BH299" s="13"/>
      <c r="BI299" s="13"/>
      <c r="BJ299" s="13"/>
      <c r="BK299" s="57">
        <f t="shared" si="119"/>
        <v>0</v>
      </c>
      <c r="BL299" s="19" t="str">
        <f t="shared" si="138"/>
        <v/>
      </c>
      <c r="BM299" s="19" t="str">
        <f t="shared" si="139"/>
        <v/>
      </c>
      <c r="BN299" s="48" t="str">
        <f t="shared" si="140"/>
        <v/>
      </c>
      <c r="BO299" s="47"/>
    </row>
    <row r="300" spans="1:67" ht="25.5">
      <c r="A300" s="20"/>
      <c r="B300" s="21"/>
      <c r="C300" s="36"/>
      <c r="D300" s="39"/>
      <c r="E300" s="22"/>
      <c r="F300" s="22"/>
      <c r="G300" s="22"/>
      <c r="H300" s="22"/>
      <c r="I300" s="51">
        <f t="shared" si="113"/>
        <v>0</v>
      </c>
      <c r="J300" s="49" t="str">
        <f t="shared" si="120"/>
        <v/>
      </c>
      <c r="K300" s="49" t="str">
        <f t="shared" si="121"/>
        <v/>
      </c>
      <c r="L300" s="50" t="str">
        <f t="shared" si="122"/>
        <v/>
      </c>
      <c r="M300" s="38"/>
      <c r="N300" s="13"/>
      <c r="O300" s="13"/>
      <c r="P300" s="13"/>
      <c r="Q300" s="13"/>
      <c r="R300" s="52">
        <f t="shared" si="114"/>
        <v>0</v>
      </c>
      <c r="S300" s="14" t="str">
        <f t="shared" si="123"/>
        <v/>
      </c>
      <c r="T300" s="14" t="str">
        <f t="shared" si="124"/>
        <v/>
      </c>
      <c r="U300" s="40" t="str">
        <f t="shared" si="125"/>
        <v/>
      </c>
      <c r="V300" s="38"/>
      <c r="W300" s="13"/>
      <c r="X300" s="13"/>
      <c r="Y300" s="13"/>
      <c r="Z300" s="13"/>
      <c r="AA300" s="53">
        <f t="shared" si="115"/>
        <v>0</v>
      </c>
      <c r="AB300" s="15" t="str">
        <f t="shared" si="126"/>
        <v/>
      </c>
      <c r="AC300" s="15" t="str">
        <f t="shared" si="127"/>
        <v/>
      </c>
      <c r="AD300" s="41" t="str">
        <f t="shared" si="128"/>
        <v/>
      </c>
      <c r="AE300" s="34"/>
      <c r="AF300" s="13"/>
      <c r="AG300" s="13"/>
      <c r="AH300" s="13"/>
      <c r="AI300" s="13"/>
      <c r="AJ300" s="54">
        <f t="shared" si="116"/>
        <v>0</v>
      </c>
      <c r="AK300" s="16" t="str">
        <f t="shared" si="129"/>
        <v/>
      </c>
      <c r="AL300" s="16" t="str">
        <f t="shared" si="130"/>
        <v/>
      </c>
      <c r="AM300" s="42" t="str">
        <f t="shared" si="131"/>
        <v/>
      </c>
      <c r="AN300" s="34"/>
      <c r="AO300" s="13"/>
      <c r="AP300" s="13"/>
      <c r="AQ300" s="13"/>
      <c r="AR300" s="13"/>
      <c r="AS300" s="55">
        <f t="shared" si="117"/>
        <v>0</v>
      </c>
      <c r="AT300" s="17" t="str">
        <f t="shared" si="132"/>
        <v/>
      </c>
      <c r="AU300" s="17" t="str">
        <f t="shared" si="133"/>
        <v/>
      </c>
      <c r="AV300" s="43" t="str">
        <f t="shared" si="134"/>
        <v/>
      </c>
      <c r="AW300" s="34"/>
      <c r="AX300" s="13"/>
      <c r="AY300" s="13"/>
      <c r="AZ300" s="13"/>
      <c r="BA300" s="13"/>
      <c r="BB300" s="56">
        <f t="shared" si="118"/>
        <v>0</v>
      </c>
      <c r="BC300" s="18" t="str">
        <f t="shared" si="135"/>
        <v/>
      </c>
      <c r="BD300" s="18" t="str">
        <f t="shared" si="136"/>
        <v/>
      </c>
      <c r="BE300" s="44" t="str">
        <f t="shared" si="137"/>
        <v/>
      </c>
      <c r="BF300" s="34"/>
      <c r="BG300" s="13"/>
      <c r="BH300" s="13"/>
      <c r="BI300" s="13"/>
      <c r="BJ300" s="13"/>
      <c r="BK300" s="57">
        <f t="shared" si="119"/>
        <v>0</v>
      </c>
      <c r="BL300" s="19" t="str">
        <f t="shared" si="138"/>
        <v/>
      </c>
      <c r="BM300" s="19" t="str">
        <f t="shared" si="139"/>
        <v/>
      </c>
      <c r="BN300" s="48" t="str">
        <f t="shared" si="140"/>
        <v/>
      </c>
      <c r="BO300" s="47"/>
    </row>
    <row r="301" spans="1:67" ht="25.5">
      <c r="A301" s="20"/>
      <c r="B301" s="21"/>
      <c r="C301" s="36"/>
      <c r="D301" s="39"/>
      <c r="E301" s="22"/>
      <c r="F301" s="22"/>
      <c r="G301" s="22"/>
      <c r="H301" s="22"/>
      <c r="I301" s="51">
        <f t="shared" si="113"/>
        <v>0</v>
      </c>
      <c r="J301" s="49" t="str">
        <f t="shared" si="120"/>
        <v/>
      </c>
      <c r="K301" s="49" t="str">
        <f t="shared" si="121"/>
        <v/>
      </c>
      <c r="L301" s="50" t="str">
        <f t="shared" si="122"/>
        <v/>
      </c>
      <c r="M301" s="38"/>
      <c r="N301" s="13"/>
      <c r="O301" s="13"/>
      <c r="P301" s="13"/>
      <c r="Q301" s="13"/>
      <c r="R301" s="52">
        <f t="shared" si="114"/>
        <v>0</v>
      </c>
      <c r="S301" s="14" t="str">
        <f t="shared" si="123"/>
        <v/>
      </c>
      <c r="T301" s="14" t="str">
        <f t="shared" si="124"/>
        <v/>
      </c>
      <c r="U301" s="40" t="str">
        <f t="shared" si="125"/>
        <v/>
      </c>
      <c r="V301" s="38"/>
      <c r="W301" s="13"/>
      <c r="X301" s="13"/>
      <c r="Y301" s="13"/>
      <c r="Z301" s="13"/>
      <c r="AA301" s="53">
        <f t="shared" si="115"/>
        <v>0</v>
      </c>
      <c r="AB301" s="15" t="str">
        <f t="shared" si="126"/>
        <v/>
      </c>
      <c r="AC301" s="15" t="str">
        <f t="shared" si="127"/>
        <v/>
      </c>
      <c r="AD301" s="41" t="str">
        <f t="shared" si="128"/>
        <v/>
      </c>
      <c r="AE301" s="34"/>
      <c r="AF301" s="13"/>
      <c r="AG301" s="13"/>
      <c r="AH301" s="13"/>
      <c r="AI301" s="13"/>
      <c r="AJ301" s="54">
        <f t="shared" si="116"/>
        <v>0</v>
      </c>
      <c r="AK301" s="16" t="str">
        <f t="shared" si="129"/>
        <v/>
      </c>
      <c r="AL301" s="16" t="str">
        <f t="shared" si="130"/>
        <v/>
      </c>
      <c r="AM301" s="42" t="str">
        <f t="shared" si="131"/>
        <v/>
      </c>
      <c r="AN301" s="34"/>
      <c r="AO301" s="13"/>
      <c r="AP301" s="13"/>
      <c r="AQ301" s="13"/>
      <c r="AR301" s="13"/>
      <c r="AS301" s="55">
        <f t="shared" si="117"/>
        <v>0</v>
      </c>
      <c r="AT301" s="17" t="str">
        <f t="shared" si="132"/>
        <v/>
      </c>
      <c r="AU301" s="17" t="str">
        <f t="shared" si="133"/>
        <v/>
      </c>
      <c r="AV301" s="43" t="str">
        <f t="shared" si="134"/>
        <v/>
      </c>
      <c r="AW301" s="34"/>
      <c r="AX301" s="13"/>
      <c r="AY301" s="13"/>
      <c r="AZ301" s="13"/>
      <c r="BA301" s="13"/>
      <c r="BB301" s="56">
        <f t="shared" si="118"/>
        <v>0</v>
      </c>
      <c r="BC301" s="18" t="str">
        <f t="shared" si="135"/>
        <v/>
      </c>
      <c r="BD301" s="18" t="str">
        <f t="shared" si="136"/>
        <v/>
      </c>
      <c r="BE301" s="44" t="str">
        <f t="shared" si="137"/>
        <v/>
      </c>
      <c r="BF301" s="34"/>
      <c r="BG301" s="13"/>
      <c r="BH301" s="13"/>
      <c r="BI301" s="13"/>
      <c r="BJ301" s="13"/>
      <c r="BK301" s="57">
        <f t="shared" si="119"/>
        <v>0</v>
      </c>
      <c r="BL301" s="19" t="str">
        <f t="shared" si="138"/>
        <v/>
      </c>
      <c r="BM301" s="19" t="str">
        <f t="shared" si="139"/>
        <v/>
      </c>
      <c r="BN301" s="48" t="str">
        <f t="shared" si="140"/>
        <v/>
      </c>
      <c r="BO301" s="47"/>
    </row>
    <row r="302" spans="1:67" ht="25.5">
      <c r="A302" s="20"/>
      <c r="B302" s="21"/>
      <c r="C302" s="36"/>
      <c r="D302" s="39"/>
      <c r="E302" s="22"/>
      <c r="F302" s="22"/>
      <c r="G302" s="22"/>
      <c r="H302" s="22"/>
      <c r="I302" s="51">
        <f t="shared" si="113"/>
        <v>0</v>
      </c>
      <c r="J302" s="49" t="str">
        <f t="shared" si="120"/>
        <v/>
      </c>
      <c r="K302" s="49" t="str">
        <f t="shared" si="121"/>
        <v/>
      </c>
      <c r="L302" s="50" t="str">
        <f t="shared" si="122"/>
        <v/>
      </c>
      <c r="M302" s="38"/>
      <c r="N302" s="13"/>
      <c r="O302" s="13"/>
      <c r="P302" s="13"/>
      <c r="Q302" s="13"/>
      <c r="R302" s="52">
        <f t="shared" si="114"/>
        <v>0</v>
      </c>
      <c r="S302" s="14" t="str">
        <f t="shared" si="123"/>
        <v/>
      </c>
      <c r="T302" s="14" t="str">
        <f t="shared" si="124"/>
        <v/>
      </c>
      <c r="U302" s="40" t="str">
        <f t="shared" si="125"/>
        <v/>
      </c>
      <c r="V302" s="38"/>
      <c r="W302" s="13"/>
      <c r="X302" s="13"/>
      <c r="Y302" s="13"/>
      <c r="Z302" s="13"/>
      <c r="AA302" s="53">
        <f t="shared" si="115"/>
        <v>0</v>
      </c>
      <c r="AB302" s="15" t="str">
        <f t="shared" si="126"/>
        <v/>
      </c>
      <c r="AC302" s="15" t="str">
        <f t="shared" si="127"/>
        <v/>
      </c>
      <c r="AD302" s="41" t="str">
        <f t="shared" si="128"/>
        <v/>
      </c>
      <c r="AE302" s="34"/>
      <c r="AF302" s="13"/>
      <c r="AG302" s="13"/>
      <c r="AH302" s="13"/>
      <c r="AI302" s="13"/>
      <c r="AJ302" s="54">
        <f t="shared" si="116"/>
        <v>0</v>
      </c>
      <c r="AK302" s="16" t="str">
        <f t="shared" si="129"/>
        <v/>
      </c>
      <c r="AL302" s="16" t="str">
        <f t="shared" si="130"/>
        <v/>
      </c>
      <c r="AM302" s="42" t="str">
        <f t="shared" si="131"/>
        <v/>
      </c>
      <c r="AN302" s="34"/>
      <c r="AO302" s="13"/>
      <c r="AP302" s="13"/>
      <c r="AQ302" s="13"/>
      <c r="AR302" s="13"/>
      <c r="AS302" s="55">
        <f t="shared" si="117"/>
        <v>0</v>
      </c>
      <c r="AT302" s="17" t="str">
        <f t="shared" si="132"/>
        <v/>
      </c>
      <c r="AU302" s="17" t="str">
        <f t="shared" si="133"/>
        <v/>
      </c>
      <c r="AV302" s="43" t="str">
        <f t="shared" si="134"/>
        <v/>
      </c>
      <c r="AW302" s="34"/>
      <c r="AX302" s="13"/>
      <c r="AY302" s="13"/>
      <c r="AZ302" s="13"/>
      <c r="BA302" s="13"/>
      <c r="BB302" s="56">
        <f t="shared" si="118"/>
        <v>0</v>
      </c>
      <c r="BC302" s="18" t="str">
        <f t="shared" si="135"/>
        <v/>
      </c>
      <c r="BD302" s="18" t="str">
        <f t="shared" si="136"/>
        <v/>
      </c>
      <c r="BE302" s="44" t="str">
        <f t="shared" si="137"/>
        <v/>
      </c>
      <c r="BF302" s="34"/>
      <c r="BG302" s="13"/>
      <c r="BH302" s="13"/>
      <c r="BI302" s="13"/>
      <c r="BJ302" s="13"/>
      <c r="BK302" s="57">
        <f t="shared" si="119"/>
        <v>0</v>
      </c>
      <c r="BL302" s="19" t="str">
        <f t="shared" si="138"/>
        <v/>
      </c>
      <c r="BM302" s="19" t="str">
        <f t="shared" si="139"/>
        <v/>
      </c>
      <c r="BN302" s="48" t="str">
        <f t="shared" si="140"/>
        <v/>
      </c>
      <c r="BO302" s="47"/>
    </row>
    <row r="303" spans="1:67" ht="25.5">
      <c r="A303" s="20"/>
      <c r="B303" s="21"/>
      <c r="C303" s="36"/>
      <c r="D303" s="39"/>
      <c r="E303" s="22"/>
      <c r="F303" s="22"/>
      <c r="G303" s="22"/>
      <c r="H303" s="22"/>
      <c r="I303" s="51">
        <f t="shared" si="113"/>
        <v>0</v>
      </c>
      <c r="J303" s="49" t="str">
        <f t="shared" si="120"/>
        <v/>
      </c>
      <c r="K303" s="49" t="str">
        <f t="shared" si="121"/>
        <v/>
      </c>
      <c r="L303" s="50" t="str">
        <f t="shared" si="122"/>
        <v/>
      </c>
      <c r="M303" s="38"/>
      <c r="N303" s="13"/>
      <c r="O303" s="13"/>
      <c r="P303" s="13"/>
      <c r="Q303" s="13"/>
      <c r="R303" s="52">
        <f t="shared" si="114"/>
        <v>0</v>
      </c>
      <c r="S303" s="14" t="str">
        <f t="shared" si="123"/>
        <v/>
      </c>
      <c r="T303" s="14" t="str">
        <f t="shared" si="124"/>
        <v/>
      </c>
      <c r="U303" s="40" t="str">
        <f t="shared" si="125"/>
        <v/>
      </c>
      <c r="V303" s="38"/>
      <c r="W303" s="13"/>
      <c r="X303" s="13"/>
      <c r="Y303" s="13"/>
      <c r="Z303" s="13"/>
      <c r="AA303" s="53">
        <f t="shared" si="115"/>
        <v>0</v>
      </c>
      <c r="AB303" s="15" t="str">
        <f t="shared" si="126"/>
        <v/>
      </c>
      <c r="AC303" s="15" t="str">
        <f t="shared" si="127"/>
        <v/>
      </c>
      <c r="AD303" s="41" t="str">
        <f t="shared" si="128"/>
        <v/>
      </c>
      <c r="AE303" s="34"/>
      <c r="AF303" s="13"/>
      <c r="AG303" s="13"/>
      <c r="AH303" s="13"/>
      <c r="AI303" s="13"/>
      <c r="AJ303" s="54">
        <f t="shared" si="116"/>
        <v>0</v>
      </c>
      <c r="AK303" s="16" t="str">
        <f t="shared" si="129"/>
        <v/>
      </c>
      <c r="AL303" s="16" t="str">
        <f t="shared" si="130"/>
        <v/>
      </c>
      <c r="AM303" s="42" t="str">
        <f t="shared" si="131"/>
        <v/>
      </c>
      <c r="AN303" s="34"/>
      <c r="AO303" s="13"/>
      <c r="AP303" s="13"/>
      <c r="AQ303" s="13"/>
      <c r="AR303" s="13"/>
      <c r="AS303" s="55">
        <f t="shared" si="117"/>
        <v>0</v>
      </c>
      <c r="AT303" s="17" t="str">
        <f t="shared" si="132"/>
        <v/>
      </c>
      <c r="AU303" s="17" t="str">
        <f t="shared" si="133"/>
        <v/>
      </c>
      <c r="AV303" s="43" t="str">
        <f t="shared" si="134"/>
        <v/>
      </c>
      <c r="AW303" s="34"/>
      <c r="AX303" s="13"/>
      <c r="AY303" s="13"/>
      <c r="AZ303" s="13"/>
      <c r="BA303" s="13"/>
      <c r="BB303" s="56">
        <f t="shared" si="118"/>
        <v>0</v>
      </c>
      <c r="BC303" s="18" t="str">
        <f t="shared" si="135"/>
        <v/>
      </c>
      <c r="BD303" s="18" t="str">
        <f t="shared" si="136"/>
        <v/>
      </c>
      <c r="BE303" s="44" t="str">
        <f t="shared" si="137"/>
        <v/>
      </c>
      <c r="BF303" s="34"/>
      <c r="BG303" s="13"/>
      <c r="BH303" s="13"/>
      <c r="BI303" s="13"/>
      <c r="BJ303" s="13"/>
      <c r="BK303" s="57">
        <f t="shared" si="119"/>
        <v>0</v>
      </c>
      <c r="BL303" s="19" t="str">
        <f t="shared" si="138"/>
        <v/>
      </c>
      <c r="BM303" s="19" t="str">
        <f t="shared" si="139"/>
        <v/>
      </c>
      <c r="BN303" s="48" t="str">
        <f t="shared" si="140"/>
        <v/>
      </c>
      <c r="BO303" s="47"/>
    </row>
    <row r="304" spans="1:67" ht="25.5">
      <c r="A304" s="20"/>
      <c r="B304" s="21"/>
      <c r="C304" s="36"/>
      <c r="D304" s="39"/>
      <c r="E304" s="22"/>
      <c r="F304" s="22"/>
      <c r="G304" s="22"/>
      <c r="H304" s="22"/>
      <c r="I304" s="51">
        <f t="shared" si="113"/>
        <v>0</v>
      </c>
      <c r="J304" s="49" t="str">
        <f t="shared" si="120"/>
        <v/>
      </c>
      <c r="K304" s="49" t="str">
        <f t="shared" si="121"/>
        <v/>
      </c>
      <c r="L304" s="50" t="str">
        <f t="shared" si="122"/>
        <v/>
      </c>
      <c r="M304" s="38"/>
      <c r="N304" s="13"/>
      <c r="O304" s="13"/>
      <c r="P304" s="13"/>
      <c r="Q304" s="13"/>
      <c r="R304" s="52">
        <f t="shared" si="114"/>
        <v>0</v>
      </c>
      <c r="S304" s="14" t="str">
        <f t="shared" si="123"/>
        <v/>
      </c>
      <c r="T304" s="14" t="str">
        <f t="shared" si="124"/>
        <v/>
      </c>
      <c r="U304" s="40" t="str">
        <f t="shared" si="125"/>
        <v/>
      </c>
      <c r="V304" s="38"/>
      <c r="W304" s="13"/>
      <c r="X304" s="13"/>
      <c r="Y304" s="13"/>
      <c r="Z304" s="13"/>
      <c r="AA304" s="53">
        <f t="shared" si="115"/>
        <v>0</v>
      </c>
      <c r="AB304" s="15" t="str">
        <f t="shared" si="126"/>
        <v/>
      </c>
      <c r="AC304" s="15" t="str">
        <f t="shared" si="127"/>
        <v/>
      </c>
      <c r="AD304" s="41" t="str">
        <f t="shared" si="128"/>
        <v/>
      </c>
      <c r="AE304" s="34"/>
      <c r="AF304" s="13"/>
      <c r="AG304" s="13"/>
      <c r="AH304" s="13"/>
      <c r="AI304" s="13"/>
      <c r="AJ304" s="54">
        <f t="shared" si="116"/>
        <v>0</v>
      </c>
      <c r="AK304" s="16" t="str">
        <f t="shared" si="129"/>
        <v/>
      </c>
      <c r="AL304" s="16" t="str">
        <f t="shared" si="130"/>
        <v/>
      </c>
      <c r="AM304" s="42" t="str">
        <f t="shared" si="131"/>
        <v/>
      </c>
      <c r="AN304" s="34"/>
      <c r="AO304" s="13"/>
      <c r="AP304" s="13"/>
      <c r="AQ304" s="13"/>
      <c r="AR304" s="13"/>
      <c r="AS304" s="55">
        <f t="shared" si="117"/>
        <v>0</v>
      </c>
      <c r="AT304" s="17" t="str">
        <f t="shared" si="132"/>
        <v/>
      </c>
      <c r="AU304" s="17" t="str">
        <f t="shared" si="133"/>
        <v/>
      </c>
      <c r="AV304" s="43" t="str">
        <f t="shared" si="134"/>
        <v/>
      </c>
      <c r="AW304" s="34"/>
      <c r="AX304" s="13"/>
      <c r="AY304" s="13"/>
      <c r="AZ304" s="13"/>
      <c r="BA304" s="13"/>
      <c r="BB304" s="56">
        <f t="shared" si="118"/>
        <v>0</v>
      </c>
      <c r="BC304" s="18" t="str">
        <f t="shared" si="135"/>
        <v/>
      </c>
      <c r="BD304" s="18" t="str">
        <f t="shared" si="136"/>
        <v/>
      </c>
      <c r="BE304" s="44" t="str">
        <f t="shared" si="137"/>
        <v/>
      </c>
      <c r="BF304" s="34"/>
      <c r="BG304" s="13"/>
      <c r="BH304" s="13"/>
      <c r="BI304" s="13"/>
      <c r="BJ304" s="13"/>
      <c r="BK304" s="57">
        <f t="shared" si="119"/>
        <v>0</v>
      </c>
      <c r="BL304" s="19" t="str">
        <f t="shared" si="138"/>
        <v/>
      </c>
      <c r="BM304" s="19" t="str">
        <f t="shared" si="139"/>
        <v/>
      </c>
      <c r="BN304" s="48" t="str">
        <f t="shared" si="140"/>
        <v/>
      </c>
      <c r="BO304" s="47"/>
    </row>
    <row r="305" spans="1:67" ht="25.5">
      <c r="A305" s="20"/>
      <c r="B305" s="21"/>
      <c r="C305" s="36"/>
      <c r="D305" s="39"/>
      <c r="E305" s="22"/>
      <c r="F305" s="22"/>
      <c r="G305" s="22"/>
      <c r="H305" s="22"/>
      <c r="I305" s="51">
        <f t="shared" si="113"/>
        <v>0</v>
      </c>
      <c r="J305" s="49" t="str">
        <f t="shared" si="120"/>
        <v/>
      </c>
      <c r="K305" s="49" t="str">
        <f t="shared" si="121"/>
        <v/>
      </c>
      <c r="L305" s="50" t="str">
        <f t="shared" si="122"/>
        <v/>
      </c>
      <c r="M305" s="38"/>
      <c r="N305" s="13"/>
      <c r="O305" s="13"/>
      <c r="P305" s="13"/>
      <c r="Q305" s="13"/>
      <c r="R305" s="52">
        <f t="shared" si="114"/>
        <v>0</v>
      </c>
      <c r="S305" s="14" t="str">
        <f t="shared" si="123"/>
        <v/>
      </c>
      <c r="T305" s="14" t="str">
        <f t="shared" si="124"/>
        <v/>
      </c>
      <c r="U305" s="40" t="str">
        <f t="shared" si="125"/>
        <v/>
      </c>
      <c r="V305" s="38"/>
      <c r="W305" s="13"/>
      <c r="X305" s="13"/>
      <c r="Y305" s="13"/>
      <c r="Z305" s="13"/>
      <c r="AA305" s="53">
        <f t="shared" si="115"/>
        <v>0</v>
      </c>
      <c r="AB305" s="15" t="str">
        <f t="shared" si="126"/>
        <v/>
      </c>
      <c r="AC305" s="15" t="str">
        <f t="shared" si="127"/>
        <v/>
      </c>
      <c r="AD305" s="41" t="str">
        <f t="shared" si="128"/>
        <v/>
      </c>
      <c r="AE305" s="34"/>
      <c r="AF305" s="13"/>
      <c r="AG305" s="13"/>
      <c r="AH305" s="13"/>
      <c r="AI305" s="13"/>
      <c r="AJ305" s="54">
        <f t="shared" si="116"/>
        <v>0</v>
      </c>
      <c r="AK305" s="16" t="str">
        <f t="shared" si="129"/>
        <v/>
      </c>
      <c r="AL305" s="16" t="str">
        <f t="shared" si="130"/>
        <v/>
      </c>
      <c r="AM305" s="42" t="str">
        <f t="shared" si="131"/>
        <v/>
      </c>
      <c r="AN305" s="34"/>
      <c r="AO305" s="13"/>
      <c r="AP305" s="13"/>
      <c r="AQ305" s="13"/>
      <c r="AR305" s="13"/>
      <c r="AS305" s="55">
        <f t="shared" si="117"/>
        <v>0</v>
      </c>
      <c r="AT305" s="17" t="str">
        <f t="shared" si="132"/>
        <v/>
      </c>
      <c r="AU305" s="17" t="str">
        <f t="shared" si="133"/>
        <v/>
      </c>
      <c r="AV305" s="43" t="str">
        <f t="shared" si="134"/>
        <v/>
      </c>
      <c r="AW305" s="34"/>
      <c r="AX305" s="13"/>
      <c r="AY305" s="13"/>
      <c r="AZ305" s="13"/>
      <c r="BA305" s="13"/>
      <c r="BB305" s="56">
        <f t="shared" si="118"/>
        <v>0</v>
      </c>
      <c r="BC305" s="18" t="str">
        <f t="shared" si="135"/>
        <v/>
      </c>
      <c r="BD305" s="18" t="str">
        <f t="shared" si="136"/>
        <v/>
      </c>
      <c r="BE305" s="44" t="str">
        <f t="shared" si="137"/>
        <v/>
      </c>
      <c r="BF305" s="34"/>
      <c r="BG305" s="13"/>
      <c r="BH305" s="13"/>
      <c r="BI305" s="13"/>
      <c r="BJ305" s="13"/>
      <c r="BK305" s="57">
        <f t="shared" si="119"/>
        <v>0</v>
      </c>
      <c r="BL305" s="19" t="str">
        <f t="shared" si="138"/>
        <v/>
      </c>
      <c r="BM305" s="19" t="str">
        <f t="shared" si="139"/>
        <v/>
      </c>
      <c r="BN305" s="48" t="str">
        <f t="shared" si="140"/>
        <v/>
      </c>
      <c r="BO305" s="47"/>
    </row>
    <row r="306" spans="1:67" ht="25.5">
      <c r="A306" s="20"/>
      <c r="B306" s="21"/>
      <c r="C306" s="36"/>
      <c r="D306" s="39"/>
      <c r="E306" s="22"/>
      <c r="F306" s="22"/>
      <c r="G306" s="22"/>
      <c r="H306" s="22"/>
      <c r="I306" s="51">
        <f t="shared" si="113"/>
        <v>0</v>
      </c>
      <c r="J306" s="49" t="str">
        <f t="shared" si="120"/>
        <v/>
      </c>
      <c r="K306" s="49" t="str">
        <f t="shared" si="121"/>
        <v/>
      </c>
      <c r="L306" s="50" t="str">
        <f t="shared" si="122"/>
        <v/>
      </c>
      <c r="M306" s="38"/>
      <c r="N306" s="13"/>
      <c r="O306" s="13"/>
      <c r="P306" s="13"/>
      <c r="Q306" s="13"/>
      <c r="R306" s="52">
        <f t="shared" si="114"/>
        <v>0</v>
      </c>
      <c r="S306" s="14" t="str">
        <f t="shared" si="123"/>
        <v/>
      </c>
      <c r="T306" s="14" t="str">
        <f t="shared" si="124"/>
        <v/>
      </c>
      <c r="U306" s="40" t="str">
        <f t="shared" si="125"/>
        <v/>
      </c>
      <c r="V306" s="38"/>
      <c r="W306" s="13"/>
      <c r="X306" s="13"/>
      <c r="Y306" s="13"/>
      <c r="Z306" s="13"/>
      <c r="AA306" s="53">
        <f t="shared" si="115"/>
        <v>0</v>
      </c>
      <c r="AB306" s="15" t="str">
        <f t="shared" si="126"/>
        <v/>
      </c>
      <c r="AC306" s="15" t="str">
        <f t="shared" si="127"/>
        <v/>
      </c>
      <c r="AD306" s="41" t="str">
        <f t="shared" si="128"/>
        <v/>
      </c>
      <c r="AE306" s="34"/>
      <c r="AF306" s="13"/>
      <c r="AG306" s="13"/>
      <c r="AH306" s="13"/>
      <c r="AI306" s="13"/>
      <c r="AJ306" s="54">
        <f t="shared" si="116"/>
        <v>0</v>
      </c>
      <c r="AK306" s="16" t="str">
        <f t="shared" si="129"/>
        <v/>
      </c>
      <c r="AL306" s="16" t="str">
        <f t="shared" si="130"/>
        <v/>
      </c>
      <c r="AM306" s="42" t="str">
        <f t="shared" si="131"/>
        <v/>
      </c>
      <c r="AN306" s="34"/>
      <c r="AO306" s="13"/>
      <c r="AP306" s="13"/>
      <c r="AQ306" s="13"/>
      <c r="AR306" s="13"/>
      <c r="AS306" s="55">
        <f t="shared" si="117"/>
        <v>0</v>
      </c>
      <c r="AT306" s="17" t="str">
        <f t="shared" si="132"/>
        <v/>
      </c>
      <c r="AU306" s="17" t="str">
        <f t="shared" si="133"/>
        <v/>
      </c>
      <c r="AV306" s="43" t="str">
        <f t="shared" si="134"/>
        <v/>
      </c>
      <c r="AW306" s="34"/>
      <c r="AX306" s="13"/>
      <c r="AY306" s="13"/>
      <c r="AZ306" s="13"/>
      <c r="BA306" s="13"/>
      <c r="BB306" s="56">
        <f t="shared" si="118"/>
        <v>0</v>
      </c>
      <c r="BC306" s="18" t="str">
        <f t="shared" si="135"/>
        <v/>
      </c>
      <c r="BD306" s="18" t="str">
        <f t="shared" si="136"/>
        <v/>
      </c>
      <c r="BE306" s="44" t="str">
        <f t="shared" si="137"/>
        <v/>
      </c>
      <c r="BF306" s="34"/>
      <c r="BG306" s="13"/>
      <c r="BH306" s="13"/>
      <c r="BI306" s="13"/>
      <c r="BJ306" s="13"/>
      <c r="BK306" s="57">
        <f t="shared" si="119"/>
        <v>0</v>
      </c>
      <c r="BL306" s="19" t="str">
        <f t="shared" si="138"/>
        <v/>
      </c>
      <c r="BM306" s="19" t="str">
        <f t="shared" si="139"/>
        <v/>
      </c>
      <c r="BN306" s="48" t="str">
        <f t="shared" si="140"/>
        <v/>
      </c>
      <c r="BO306" s="47"/>
    </row>
    <row r="307" spans="1:67" ht="25.5">
      <c r="A307" s="20"/>
      <c r="B307" s="21"/>
      <c r="C307" s="36"/>
      <c r="D307" s="39"/>
      <c r="E307" s="22"/>
      <c r="F307" s="22"/>
      <c r="G307" s="22"/>
      <c r="H307" s="22"/>
      <c r="I307" s="51">
        <f t="shared" si="113"/>
        <v>0</v>
      </c>
      <c r="J307" s="49" t="str">
        <f t="shared" si="120"/>
        <v/>
      </c>
      <c r="K307" s="49" t="str">
        <f t="shared" si="121"/>
        <v/>
      </c>
      <c r="L307" s="50" t="str">
        <f t="shared" si="122"/>
        <v/>
      </c>
      <c r="M307" s="38"/>
      <c r="N307" s="13"/>
      <c r="O307" s="13"/>
      <c r="P307" s="13"/>
      <c r="Q307" s="13"/>
      <c r="R307" s="52">
        <f t="shared" si="114"/>
        <v>0</v>
      </c>
      <c r="S307" s="14" t="str">
        <f t="shared" si="123"/>
        <v/>
      </c>
      <c r="T307" s="14" t="str">
        <f t="shared" si="124"/>
        <v/>
      </c>
      <c r="U307" s="40" t="str">
        <f t="shared" si="125"/>
        <v/>
      </c>
      <c r="V307" s="38"/>
      <c r="W307" s="13"/>
      <c r="X307" s="13"/>
      <c r="Y307" s="13"/>
      <c r="Z307" s="13"/>
      <c r="AA307" s="53">
        <f t="shared" si="115"/>
        <v>0</v>
      </c>
      <c r="AB307" s="15" t="str">
        <f t="shared" si="126"/>
        <v/>
      </c>
      <c r="AC307" s="15" t="str">
        <f t="shared" si="127"/>
        <v/>
      </c>
      <c r="AD307" s="41" t="str">
        <f t="shared" si="128"/>
        <v/>
      </c>
      <c r="AE307" s="34"/>
      <c r="AF307" s="13"/>
      <c r="AG307" s="13"/>
      <c r="AH307" s="13"/>
      <c r="AI307" s="13"/>
      <c r="AJ307" s="54">
        <f t="shared" si="116"/>
        <v>0</v>
      </c>
      <c r="AK307" s="16" t="str">
        <f t="shared" si="129"/>
        <v/>
      </c>
      <c r="AL307" s="16" t="str">
        <f t="shared" si="130"/>
        <v/>
      </c>
      <c r="AM307" s="42" t="str">
        <f t="shared" si="131"/>
        <v/>
      </c>
      <c r="AN307" s="34"/>
      <c r="AO307" s="13"/>
      <c r="AP307" s="13"/>
      <c r="AQ307" s="13"/>
      <c r="AR307" s="13"/>
      <c r="AS307" s="55">
        <f t="shared" si="117"/>
        <v>0</v>
      </c>
      <c r="AT307" s="17" t="str">
        <f t="shared" si="132"/>
        <v/>
      </c>
      <c r="AU307" s="17" t="str">
        <f t="shared" si="133"/>
        <v/>
      </c>
      <c r="AV307" s="43" t="str">
        <f t="shared" si="134"/>
        <v/>
      </c>
      <c r="AW307" s="34"/>
      <c r="AX307" s="13"/>
      <c r="AY307" s="13"/>
      <c r="AZ307" s="13"/>
      <c r="BA307" s="13"/>
      <c r="BB307" s="56">
        <f t="shared" si="118"/>
        <v>0</v>
      </c>
      <c r="BC307" s="18" t="str">
        <f t="shared" si="135"/>
        <v/>
      </c>
      <c r="BD307" s="18" t="str">
        <f t="shared" si="136"/>
        <v/>
      </c>
      <c r="BE307" s="44" t="str">
        <f t="shared" si="137"/>
        <v/>
      </c>
      <c r="BF307" s="34"/>
      <c r="BG307" s="13"/>
      <c r="BH307" s="13"/>
      <c r="BI307" s="13"/>
      <c r="BJ307" s="13"/>
      <c r="BK307" s="57">
        <f t="shared" si="119"/>
        <v>0</v>
      </c>
      <c r="BL307" s="19" t="str">
        <f t="shared" si="138"/>
        <v/>
      </c>
      <c r="BM307" s="19" t="str">
        <f t="shared" si="139"/>
        <v/>
      </c>
      <c r="BN307" s="48" t="str">
        <f t="shared" si="140"/>
        <v/>
      </c>
      <c r="BO307" s="47"/>
    </row>
    <row r="308" spans="1:67" ht="25.5">
      <c r="A308" s="20"/>
      <c r="B308" s="21"/>
      <c r="C308" s="36"/>
      <c r="D308" s="39"/>
      <c r="E308" s="22"/>
      <c r="F308" s="22"/>
      <c r="G308" s="22"/>
      <c r="H308" s="22"/>
      <c r="I308" s="51">
        <f t="shared" si="113"/>
        <v>0</v>
      </c>
      <c r="J308" s="49" t="str">
        <f t="shared" si="120"/>
        <v/>
      </c>
      <c r="K308" s="49" t="str">
        <f t="shared" si="121"/>
        <v/>
      </c>
      <c r="L308" s="50" t="str">
        <f t="shared" si="122"/>
        <v/>
      </c>
      <c r="M308" s="38"/>
      <c r="N308" s="13"/>
      <c r="O308" s="13"/>
      <c r="P308" s="13"/>
      <c r="Q308" s="13"/>
      <c r="R308" s="52">
        <f t="shared" si="114"/>
        <v>0</v>
      </c>
      <c r="S308" s="14" t="str">
        <f t="shared" si="123"/>
        <v/>
      </c>
      <c r="T308" s="14" t="str">
        <f t="shared" si="124"/>
        <v/>
      </c>
      <c r="U308" s="40" t="str">
        <f t="shared" si="125"/>
        <v/>
      </c>
      <c r="V308" s="38"/>
      <c r="W308" s="13"/>
      <c r="X308" s="13"/>
      <c r="Y308" s="13"/>
      <c r="Z308" s="13"/>
      <c r="AA308" s="53">
        <f t="shared" si="115"/>
        <v>0</v>
      </c>
      <c r="AB308" s="15" t="str">
        <f t="shared" si="126"/>
        <v/>
      </c>
      <c r="AC308" s="15" t="str">
        <f t="shared" si="127"/>
        <v/>
      </c>
      <c r="AD308" s="41" t="str">
        <f t="shared" si="128"/>
        <v/>
      </c>
      <c r="AE308" s="34"/>
      <c r="AF308" s="13"/>
      <c r="AG308" s="13"/>
      <c r="AH308" s="13"/>
      <c r="AI308" s="13"/>
      <c r="AJ308" s="54">
        <f t="shared" si="116"/>
        <v>0</v>
      </c>
      <c r="AK308" s="16" t="str">
        <f t="shared" si="129"/>
        <v/>
      </c>
      <c r="AL308" s="16" t="str">
        <f t="shared" si="130"/>
        <v/>
      </c>
      <c r="AM308" s="42" t="str">
        <f t="shared" si="131"/>
        <v/>
      </c>
      <c r="AN308" s="34"/>
      <c r="AO308" s="13"/>
      <c r="AP308" s="13"/>
      <c r="AQ308" s="13"/>
      <c r="AR308" s="13"/>
      <c r="AS308" s="55">
        <f t="shared" si="117"/>
        <v>0</v>
      </c>
      <c r="AT308" s="17" t="str">
        <f t="shared" si="132"/>
        <v/>
      </c>
      <c r="AU308" s="17" t="str">
        <f t="shared" si="133"/>
        <v/>
      </c>
      <c r="AV308" s="43" t="str">
        <f t="shared" si="134"/>
        <v/>
      </c>
      <c r="AW308" s="34"/>
      <c r="AX308" s="13"/>
      <c r="AY308" s="13"/>
      <c r="AZ308" s="13"/>
      <c r="BA308" s="13"/>
      <c r="BB308" s="56">
        <f t="shared" si="118"/>
        <v>0</v>
      </c>
      <c r="BC308" s="18" t="str">
        <f t="shared" si="135"/>
        <v/>
      </c>
      <c r="BD308" s="18" t="str">
        <f t="shared" si="136"/>
        <v/>
      </c>
      <c r="BE308" s="44" t="str">
        <f t="shared" si="137"/>
        <v/>
      </c>
      <c r="BF308" s="34"/>
      <c r="BG308" s="13"/>
      <c r="BH308" s="13"/>
      <c r="BI308" s="13"/>
      <c r="BJ308" s="13"/>
      <c r="BK308" s="57">
        <f t="shared" si="119"/>
        <v>0</v>
      </c>
      <c r="BL308" s="19" t="str">
        <f t="shared" si="138"/>
        <v/>
      </c>
      <c r="BM308" s="19" t="str">
        <f t="shared" si="139"/>
        <v/>
      </c>
      <c r="BN308" s="48" t="str">
        <f t="shared" si="140"/>
        <v/>
      </c>
      <c r="BO308" s="47"/>
    </row>
    <row r="309" spans="1:67" ht="25.5">
      <c r="A309" s="20"/>
      <c r="B309" s="21"/>
      <c r="C309" s="36"/>
      <c r="D309" s="39"/>
      <c r="E309" s="22"/>
      <c r="F309" s="22"/>
      <c r="G309" s="22"/>
      <c r="H309" s="22"/>
      <c r="I309" s="51">
        <f t="shared" si="113"/>
        <v>0</v>
      </c>
      <c r="J309" s="49" t="str">
        <f t="shared" si="120"/>
        <v/>
      </c>
      <c r="K309" s="49" t="str">
        <f t="shared" si="121"/>
        <v/>
      </c>
      <c r="L309" s="50" t="str">
        <f t="shared" si="122"/>
        <v/>
      </c>
      <c r="M309" s="38"/>
      <c r="N309" s="13"/>
      <c r="O309" s="13"/>
      <c r="P309" s="13"/>
      <c r="Q309" s="13"/>
      <c r="R309" s="52">
        <f t="shared" si="114"/>
        <v>0</v>
      </c>
      <c r="S309" s="14" t="str">
        <f t="shared" si="123"/>
        <v/>
      </c>
      <c r="T309" s="14" t="str">
        <f t="shared" si="124"/>
        <v/>
      </c>
      <c r="U309" s="40" t="str">
        <f t="shared" si="125"/>
        <v/>
      </c>
      <c r="V309" s="38"/>
      <c r="W309" s="13"/>
      <c r="X309" s="13"/>
      <c r="Y309" s="13"/>
      <c r="Z309" s="13"/>
      <c r="AA309" s="53">
        <f t="shared" si="115"/>
        <v>0</v>
      </c>
      <c r="AB309" s="15" t="str">
        <f t="shared" si="126"/>
        <v/>
      </c>
      <c r="AC309" s="15" t="str">
        <f t="shared" si="127"/>
        <v/>
      </c>
      <c r="AD309" s="41" t="str">
        <f t="shared" si="128"/>
        <v/>
      </c>
      <c r="AE309" s="34"/>
      <c r="AF309" s="13"/>
      <c r="AG309" s="13"/>
      <c r="AH309" s="13"/>
      <c r="AI309" s="13"/>
      <c r="AJ309" s="54">
        <f t="shared" si="116"/>
        <v>0</v>
      </c>
      <c r="AK309" s="16" t="str">
        <f t="shared" si="129"/>
        <v/>
      </c>
      <c r="AL309" s="16" t="str">
        <f t="shared" si="130"/>
        <v/>
      </c>
      <c r="AM309" s="42" t="str">
        <f t="shared" si="131"/>
        <v/>
      </c>
      <c r="AN309" s="34"/>
      <c r="AO309" s="13"/>
      <c r="AP309" s="13"/>
      <c r="AQ309" s="13"/>
      <c r="AR309" s="13"/>
      <c r="AS309" s="55">
        <f t="shared" si="117"/>
        <v>0</v>
      </c>
      <c r="AT309" s="17" t="str">
        <f t="shared" si="132"/>
        <v/>
      </c>
      <c r="AU309" s="17" t="str">
        <f t="shared" si="133"/>
        <v/>
      </c>
      <c r="AV309" s="43" t="str">
        <f t="shared" si="134"/>
        <v/>
      </c>
      <c r="AW309" s="34"/>
      <c r="AX309" s="13"/>
      <c r="AY309" s="13"/>
      <c r="AZ309" s="13"/>
      <c r="BA309" s="13"/>
      <c r="BB309" s="56">
        <f t="shared" si="118"/>
        <v>0</v>
      </c>
      <c r="BC309" s="18" t="str">
        <f t="shared" si="135"/>
        <v/>
      </c>
      <c r="BD309" s="18" t="str">
        <f t="shared" si="136"/>
        <v/>
      </c>
      <c r="BE309" s="44" t="str">
        <f t="shared" si="137"/>
        <v/>
      </c>
      <c r="BF309" s="34"/>
      <c r="BG309" s="13"/>
      <c r="BH309" s="13"/>
      <c r="BI309" s="13"/>
      <c r="BJ309" s="13"/>
      <c r="BK309" s="57">
        <f t="shared" si="119"/>
        <v>0</v>
      </c>
      <c r="BL309" s="19" t="str">
        <f t="shared" si="138"/>
        <v/>
      </c>
      <c r="BM309" s="19" t="str">
        <f t="shared" si="139"/>
        <v/>
      </c>
      <c r="BN309" s="48" t="str">
        <f t="shared" si="140"/>
        <v/>
      </c>
      <c r="BO309" s="47"/>
    </row>
    <row r="310" spans="1:67" ht="25.5">
      <c r="A310" s="20"/>
      <c r="B310" s="21"/>
      <c r="C310" s="36"/>
      <c r="D310" s="39"/>
      <c r="E310" s="22"/>
      <c r="F310" s="22"/>
      <c r="G310" s="22"/>
      <c r="H310" s="22"/>
      <c r="I310" s="51">
        <f t="shared" si="113"/>
        <v>0</v>
      </c>
      <c r="J310" s="49" t="str">
        <f t="shared" si="120"/>
        <v/>
      </c>
      <c r="K310" s="49" t="str">
        <f t="shared" si="121"/>
        <v/>
      </c>
      <c r="L310" s="50" t="str">
        <f t="shared" si="122"/>
        <v/>
      </c>
      <c r="M310" s="38"/>
      <c r="N310" s="13"/>
      <c r="O310" s="13"/>
      <c r="P310" s="13"/>
      <c r="Q310" s="13"/>
      <c r="R310" s="52">
        <f t="shared" si="114"/>
        <v>0</v>
      </c>
      <c r="S310" s="14" t="str">
        <f t="shared" si="123"/>
        <v/>
      </c>
      <c r="T310" s="14" t="str">
        <f t="shared" si="124"/>
        <v/>
      </c>
      <c r="U310" s="40" t="str">
        <f t="shared" si="125"/>
        <v/>
      </c>
      <c r="V310" s="38"/>
      <c r="W310" s="13"/>
      <c r="X310" s="13"/>
      <c r="Y310" s="13"/>
      <c r="Z310" s="13"/>
      <c r="AA310" s="53">
        <f t="shared" si="115"/>
        <v>0</v>
      </c>
      <c r="AB310" s="15" t="str">
        <f t="shared" si="126"/>
        <v/>
      </c>
      <c r="AC310" s="15" t="str">
        <f t="shared" si="127"/>
        <v/>
      </c>
      <c r="AD310" s="41" t="str">
        <f t="shared" si="128"/>
        <v/>
      </c>
      <c r="AE310" s="34"/>
      <c r="AF310" s="13"/>
      <c r="AG310" s="13"/>
      <c r="AH310" s="13"/>
      <c r="AI310" s="13"/>
      <c r="AJ310" s="54">
        <f t="shared" si="116"/>
        <v>0</v>
      </c>
      <c r="AK310" s="16" t="str">
        <f t="shared" si="129"/>
        <v/>
      </c>
      <c r="AL310" s="16" t="str">
        <f t="shared" si="130"/>
        <v/>
      </c>
      <c r="AM310" s="42" t="str">
        <f t="shared" si="131"/>
        <v/>
      </c>
      <c r="AN310" s="34"/>
      <c r="AO310" s="13"/>
      <c r="AP310" s="13"/>
      <c r="AQ310" s="13"/>
      <c r="AR310" s="13"/>
      <c r="AS310" s="55">
        <f t="shared" si="117"/>
        <v>0</v>
      </c>
      <c r="AT310" s="17" t="str">
        <f t="shared" si="132"/>
        <v/>
      </c>
      <c r="AU310" s="17" t="str">
        <f t="shared" si="133"/>
        <v/>
      </c>
      <c r="AV310" s="43" t="str">
        <f t="shared" si="134"/>
        <v/>
      </c>
      <c r="AW310" s="34"/>
      <c r="AX310" s="13"/>
      <c r="AY310" s="13"/>
      <c r="AZ310" s="13"/>
      <c r="BA310" s="13"/>
      <c r="BB310" s="56">
        <f t="shared" si="118"/>
        <v>0</v>
      </c>
      <c r="BC310" s="18" t="str">
        <f t="shared" si="135"/>
        <v/>
      </c>
      <c r="BD310" s="18" t="str">
        <f t="shared" si="136"/>
        <v/>
      </c>
      <c r="BE310" s="44" t="str">
        <f t="shared" si="137"/>
        <v/>
      </c>
      <c r="BF310" s="34"/>
      <c r="BG310" s="13"/>
      <c r="BH310" s="13"/>
      <c r="BI310" s="13"/>
      <c r="BJ310" s="13"/>
      <c r="BK310" s="57">
        <f t="shared" si="119"/>
        <v>0</v>
      </c>
      <c r="BL310" s="19" t="str">
        <f t="shared" si="138"/>
        <v/>
      </c>
      <c r="BM310" s="19" t="str">
        <f t="shared" si="139"/>
        <v/>
      </c>
      <c r="BN310" s="48" t="str">
        <f t="shared" si="140"/>
        <v/>
      </c>
      <c r="BO310" s="47"/>
    </row>
    <row r="311" spans="1:67" ht="25.5">
      <c r="A311" s="20"/>
      <c r="B311" s="21"/>
      <c r="C311" s="36"/>
      <c r="D311" s="39"/>
      <c r="E311" s="22"/>
      <c r="F311" s="22"/>
      <c r="G311" s="22"/>
      <c r="H311" s="22"/>
      <c r="I311" s="51">
        <f t="shared" si="113"/>
        <v>0</v>
      </c>
      <c r="J311" s="49" t="str">
        <f t="shared" si="120"/>
        <v/>
      </c>
      <c r="K311" s="49" t="str">
        <f t="shared" si="121"/>
        <v/>
      </c>
      <c r="L311" s="50" t="str">
        <f t="shared" si="122"/>
        <v/>
      </c>
      <c r="M311" s="38"/>
      <c r="N311" s="13"/>
      <c r="O311" s="13"/>
      <c r="P311" s="13"/>
      <c r="Q311" s="13"/>
      <c r="R311" s="52">
        <f t="shared" si="114"/>
        <v>0</v>
      </c>
      <c r="S311" s="14" t="str">
        <f t="shared" si="123"/>
        <v/>
      </c>
      <c r="T311" s="14" t="str">
        <f t="shared" si="124"/>
        <v/>
      </c>
      <c r="U311" s="40" t="str">
        <f t="shared" si="125"/>
        <v/>
      </c>
      <c r="V311" s="38"/>
      <c r="W311" s="13"/>
      <c r="X311" s="13"/>
      <c r="Y311" s="13"/>
      <c r="Z311" s="13"/>
      <c r="AA311" s="53">
        <f t="shared" si="115"/>
        <v>0</v>
      </c>
      <c r="AB311" s="15" t="str">
        <f t="shared" si="126"/>
        <v/>
      </c>
      <c r="AC311" s="15" t="str">
        <f t="shared" si="127"/>
        <v/>
      </c>
      <c r="AD311" s="41" t="str">
        <f t="shared" si="128"/>
        <v/>
      </c>
      <c r="AE311" s="34"/>
      <c r="AF311" s="13"/>
      <c r="AG311" s="13"/>
      <c r="AH311" s="13"/>
      <c r="AI311" s="13"/>
      <c r="AJ311" s="54">
        <f t="shared" si="116"/>
        <v>0</v>
      </c>
      <c r="AK311" s="16" t="str">
        <f t="shared" si="129"/>
        <v/>
      </c>
      <c r="AL311" s="16" t="str">
        <f t="shared" si="130"/>
        <v/>
      </c>
      <c r="AM311" s="42" t="str">
        <f t="shared" si="131"/>
        <v/>
      </c>
      <c r="AN311" s="34"/>
      <c r="AO311" s="13"/>
      <c r="AP311" s="13"/>
      <c r="AQ311" s="13"/>
      <c r="AR311" s="13"/>
      <c r="AS311" s="55">
        <f t="shared" si="117"/>
        <v>0</v>
      </c>
      <c r="AT311" s="17" t="str">
        <f t="shared" si="132"/>
        <v/>
      </c>
      <c r="AU311" s="17" t="str">
        <f t="shared" si="133"/>
        <v/>
      </c>
      <c r="AV311" s="43" t="str">
        <f t="shared" si="134"/>
        <v/>
      </c>
      <c r="AW311" s="34"/>
      <c r="AX311" s="13"/>
      <c r="AY311" s="13"/>
      <c r="AZ311" s="13"/>
      <c r="BA311" s="13"/>
      <c r="BB311" s="56">
        <f t="shared" si="118"/>
        <v>0</v>
      </c>
      <c r="BC311" s="18" t="str">
        <f t="shared" si="135"/>
        <v/>
      </c>
      <c r="BD311" s="18" t="str">
        <f t="shared" si="136"/>
        <v/>
      </c>
      <c r="BE311" s="44" t="str">
        <f t="shared" si="137"/>
        <v/>
      </c>
      <c r="BF311" s="34"/>
      <c r="BG311" s="13"/>
      <c r="BH311" s="13"/>
      <c r="BI311" s="13"/>
      <c r="BJ311" s="13"/>
      <c r="BK311" s="57">
        <f t="shared" si="119"/>
        <v>0</v>
      </c>
      <c r="BL311" s="19" t="str">
        <f t="shared" si="138"/>
        <v/>
      </c>
      <c r="BM311" s="19" t="str">
        <f t="shared" si="139"/>
        <v/>
      </c>
      <c r="BN311" s="48" t="str">
        <f t="shared" si="140"/>
        <v/>
      </c>
      <c r="BO311" s="47"/>
    </row>
    <row r="312" spans="1:67" ht="25.5">
      <c r="A312" s="20"/>
      <c r="B312" s="21"/>
      <c r="C312" s="36"/>
      <c r="D312" s="39"/>
      <c r="E312" s="22"/>
      <c r="F312" s="22"/>
      <c r="G312" s="22"/>
      <c r="H312" s="22"/>
      <c r="I312" s="51">
        <f t="shared" si="113"/>
        <v>0</v>
      </c>
      <c r="J312" s="49" t="str">
        <f t="shared" si="120"/>
        <v/>
      </c>
      <c r="K312" s="49" t="str">
        <f t="shared" si="121"/>
        <v/>
      </c>
      <c r="L312" s="50" t="str">
        <f t="shared" si="122"/>
        <v/>
      </c>
      <c r="M312" s="38"/>
      <c r="N312" s="13"/>
      <c r="O312" s="13"/>
      <c r="P312" s="13"/>
      <c r="Q312" s="13"/>
      <c r="R312" s="52">
        <f t="shared" si="114"/>
        <v>0</v>
      </c>
      <c r="S312" s="14" t="str">
        <f t="shared" si="123"/>
        <v/>
      </c>
      <c r="T312" s="14" t="str">
        <f t="shared" si="124"/>
        <v/>
      </c>
      <c r="U312" s="40" t="str">
        <f t="shared" si="125"/>
        <v/>
      </c>
      <c r="V312" s="38"/>
      <c r="W312" s="13"/>
      <c r="X312" s="13"/>
      <c r="Y312" s="13"/>
      <c r="Z312" s="13"/>
      <c r="AA312" s="53">
        <f t="shared" si="115"/>
        <v>0</v>
      </c>
      <c r="AB312" s="15" t="str">
        <f t="shared" si="126"/>
        <v/>
      </c>
      <c r="AC312" s="15" t="str">
        <f t="shared" si="127"/>
        <v/>
      </c>
      <c r="AD312" s="41" t="str">
        <f t="shared" si="128"/>
        <v/>
      </c>
      <c r="AE312" s="34"/>
      <c r="AF312" s="13"/>
      <c r="AG312" s="13"/>
      <c r="AH312" s="13"/>
      <c r="AI312" s="13"/>
      <c r="AJ312" s="54">
        <f t="shared" si="116"/>
        <v>0</v>
      </c>
      <c r="AK312" s="16" t="str">
        <f t="shared" si="129"/>
        <v/>
      </c>
      <c r="AL312" s="16" t="str">
        <f t="shared" si="130"/>
        <v/>
      </c>
      <c r="AM312" s="42" t="str">
        <f t="shared" si="131"/>
        <v/>
      </c>
      <c r="AN312" s="34"/>
      <c r="AO312" s="13"/>
      <c r="AP312" s="13"/>
      <c r="AQ312" s="13"/>
      <c r="AR312" s="13"/>
      <c r="AS312" s="55">
        <f t="shared" si="117"/>
        <v>0</v>
      </c>
      <c r="AT312" s="17" t="str">
        <f t="shared" si="132"/>
        <v/>
      </c>
      <c r="AU312" s="17" t="str">
        <f t="shared" si="133"/>
        <v/>
      </c>
      <c r="AV312" s="43" t="str">
        <f t="shared" si="134"/>
        <v/>
      </c>
      <c r="AW312" s="34"/>
      <c r="AX312" s="13"/>
      <c r="AY312" s="13"/>
      <c r="AZ312" s="13"/>
      <c r="BA312" s="13"/>
      <c r="BB312" s="56">
        <f t="shared" si="118"/>
        <v>0</v>
      </c>
      <c r="BC312" s="18" t="str">
        <f t="shared" si="135"/>
        <v/>
      </c>
      <c r="BD312" s="18" t="str">
        <f t="shared" si="136"/>
        <v/>
      </c>
      <c r="BE312" s="44" t="str">
        <f t="shared" si="137"/>
        <v/>
      </c>
      <c r="BF312" s="34"/>
      <c r="BG312" s="13"/>
      <c r="BH312" s="13"/>
      <c r="BI312" s="13"/>
      <c r="BJ312" s="13"/>
      <c r="BK312" s="57">
        <f t="shared" si="119"/>
        <v>0</v>
      </c>
      <c r="BL312" s="19" t="str">
        <f t="shared" si="138"/>
        <v/>
      </c>
      <c r="BM312" s="19" t="str">
        <f t="shared" si="139"/>
        <v/>
      </c>
      <c r="BN312" s="48" t="str">
        <f t="shared" si="140"/>
        <v/>
      </c>
      <c r="BO312" s="47"/>
    </row>
    <row r="313" spans="1:67" ht="25.5">
      <c r="A313" s="20"/>
      <c r="B313" s="21"/>
      <c r="C313" s="36"/>
      <c r="D313" s="39"/>
      <c r="E313" s="22"/>
      <c r="F313" s="22"/>
      <c r="G313" s="22"/>
      <c r="H313" s="22"/>
      <c r="I313" s="51">
        <f t="shared" si="113"/>
        <v>0</v>
      </c>
      <c r="J313" s="49" t="str">
        <f t="shared" si="120"/>
        <v/>
      </c>
      <c r="K313" s="49" t="str">
        <f t="shared" si="121"/>
        <v/>
      </c>
      <c r="L313" s="50" t="str">
        <f t="shared" si="122"/>
        <v/>
      </c>
      <c r="M313" s="38"/>
      <c r="N313" s="13"/>
      <c r="O313" s="13"/>
      <c r="P313" s="13"/>
      <c r="Q313" s="13"/>
      <c r="R313" s="52">
        <f t="shared" si="114"/>
        <v>0</v>
      </c>
      <c r="S313" s="14" t="str">
        <f t="shared" si="123"/>
        <v/>
      </c>
      <c r="T313" s="14" t="str">
        <f t="shared" si="124"/>
        <v/>
      </c>
      <c r="U313" s="40" t="str">
        <f t="shared" si="125"/>
        <v/>
      </c>
      <c r="V313" s="38"/>
      <c r="W313" s="13"/>
      <c r="X313" s="13"/>
      <c r="Y313" s="13"/>
      <c r="Z313" s="13"/>
      <c r="AA313" s="53">
        <f t="shared" si="115"/>
        <v>0</v>
      </c>
      <c r="AB313" s="15" t="str">
        <f t="shared" si="126"/>
        <v/>
      </c>
      <c r="AC313" s="15" t="str">
        <f t="shared" si="127"/>
        <v/>
      </c>
      <c r="AD313" s="41" t="str">
        <f t="shared" si="128"/>
        <v/>
      </c>
      <c r="AE313" s="34"/>
      <c r="AF313" s="13"/>
      <c r="AG313" s="13"/>
      <c r="AH313" s="13"/>
      <c r="AI313" s="13"/>
      <c r="AJ313" s="54">
        <f t="shared" si="116"/>
        <v>0</v>
      </c>
      <c r="AK313" s="16" t="str">
        <f t="shared" si="129"/>
        <v/>
      </c>
      <c r="AL313" s="16" t="str">
        <f t="shared" si="130"/>
        <v/>
      </c>
      <c r="AM313" s="42" t="str">
        <f t="shared" si="131"/>
        <v/>
      </c>
      <c r="AN313" s="34"/>
      <c r="AO313" s="13"/>
      <c r="AP313" s="13"/>
      <c r="AQ313" s="13"/>
      <c r="AR313" s="13"/>
      <c r="AS313" s="55">
        <f t="shared" si="117"/>
        <v>0</v>
      </c>
      <c r="AT313" s="17" t="str">
        <f t="shared" si="132"/>
        <v/>
      </c>
      <c r="AU313" s="17" t="str">
        <f t="shared" si="133"/>
        <v/>
      </c>
      <c r="AV313" s="43" t="str">
        <f t="shared" si="134"/>
        <v/>
      </c>
      <c r="AW313" s="34"/>
      <c r="AX313" s="13"/>
      <c r="AY313" s="13"/>
      <c r="AZ313" s="13"/>
      <c r="BA313" s="13"/>
      <c r="BB313" s="56">
        <f t="shared" si="118"/>
        <v>0</v>
      </c>
      <c r="BC313" s="18" t="str">
        <f t="shared" si="135"/>
        <v/>
      </c>
      <c r="BD313" s="18" t="str">
        <f t="shared" si="136"/>
        <v/>
      </c>
      <c r="BE313" s="44" t="str">
        <f t="shared" si="137"/>
        <v/>
      </c>
      <c r="BF313" s="34"/>
      <c r="BG313" s="13"/>
      <c r="BH313" s="13"/>
      <c r="BI313" s="13"/>
      <c r="BJ313" s="13"/>
      <c r="BK313" s="57">
        <f t="shared" si="119"/>
        <v>0</v>
      </c>
      <c r="BL313" s="19" t="str">
        <f t="shared" si="138"/>
        <v/>
      </c>
      <c r="BM313" s="19" t="str">
        <f t="shared" si="139"/>
        <v/>
      </c>
      <c r="BN313" s="48" t="str">
        <f t="shared" si="140"/>
        <v/>
      </c>
      <c r="BO313" s="47"/>
    </row>
    <row r="314" spans="1:67" ht="25.5">
      <c r="A314" s="20"/>
      <c r="B314" s="21"/>
      <c r="C314" s="36"/>
      <c r="D314" s="39"/>
      <c r="E314" s="22"/>
      <c r="F314" s="22"/>
      <c r="G314" s="22"/>
      <c r="H314" s="22"/>
      <c r="I314" s="51">
        <f t="shared" si="113"/>
        <v>0</v>
      </c>
      <c r="J314" s="49" t="str">
        <f t="shared" si="120"/>
        <v/>
      </c>
      <c r="K314" s="49" t="str">
        <f t="shared" si="121"/>
        <v/>
      </c>
      <c r="L314" s="50" t="str">
        <f t="shared" si="122"/>
        <v/>
      </c>
      <c r="M314" s="38"/>
      <c r="N314" s="13"/>
      <c r="O314" s="13"/>
      <c r="P314" s="13"/>
      <c r="Q314" s="13"/>
      <c r="R314" s="52">
        <f t="shared" si="114"/>
        <v>0</v>
      </c>
      <c r="S314" s="14" t="str">
        <f t="shared" si="123"/>
        <v/>
      </c>
      <c r="T314" s="14" t="str">
        <f t="shared" si="124"/>
        <v/>
      </c>
      <c r="U314" s="40" t="str">
        <f t="shared" si="125"/>
        <v/>
      </c>
      <c r="V314" s="38"/>
      <c r="W314" s="13"/>
      <c r="X314" s="13"/>
      <c r="Y314" s="13"/>
      <c r="Z314" s="13"/>
      <c r="AA314" s="53">
        <f t="shared" si="115"/>
        <v>0</v>
      </c>
      <c r="AB314" s="15" t="str">
        <f t="shared" si="126"/>
        <v/>
      </c>
      <c r="AC314" s="15" t="str">
        <f t="shared" si="127"/>
        <v/>
      </c>
      <c r="AD314" s="41" t="str">
        <f t="shared" si="128"/>
        <v/>
      </c>
      <c r="AE314" s="34"/>
      <c r="AF314" s="13"/>
      <c r="AG314" s="13"/>
      <c r="AH314" s="13"/>
      <c r="AI314" s="13"/>
      <c r="AJ314" s="54">
        <f t="shared" si="116"/>
        <v>0</v>
      </c>
      <c r="AK314" s="16" t="str">
        <f t="shared" si="129"/>
        <v/>
      </c>
      <c r="AL314" s="16" t="str">
        <f t="shared" si="130"/>
        <v/>
      </c>
      <c r="AM314" s="42" t="str">
        <f t="shared" si="131"/>
        <v/>
      </c>
      <c r="AN314" s="34"/>
      <c r="AO314" s="13"/>
      <c r="AP314" s="13"/>
      <c r="AQ314" s="13"/>
      <c r="AR314" s="13"/>
      <c r="AS314" s="55">
        <f t="shared" si="117"/>
        <v>0</v>
      </c>
      <c r="AT314" s="17" t="str">
        <f t="shared" si="132"/>
        <v/>
      </c>
      <c r="AU314" s="17" t="str">
        <f t="shared" si="133"/>
        <v/>
      </c>
      <c r="AV314" s="43" t="str">
        <f t="shared" si="134"/>
        <v/>
      </c>
      <c r="AW314" s="34"/>
      <c r="AX314" s="13"/>
      <c r="AY314" s="13"/>
      <c r="AZ314" s="13"/>
      <c r="BA314" s="13"/>
      <c r="BB314" s="56">
        <f t="shared" si="118"/>
        <v>0</v>
      </c>
      <c r="BC314" s="18" t="str">
        <f t="shared" si="135"/>
        <v/>
      </c>
      <c r="BD314" s="18" t="str">
        <f t="shared" si="136"/>
        <v/>
      </c>
      <c r="BE314" s="44" t="str">
        <f t="shared" si="137"/>
        <v/>
      </c>
      <c r="BF314" s="34"/>
      <c r="BG314" s="13"/>
      <c r="BH314" s="13"/>
      <c r="BI314" s="13"/>
      <c r="BJ314" s="13"/>
      <c r="BK314" s="57">
        <f t="shared" si="119"/>
        <v>0</v>
      </c>
      <c r="BL314" s="19" t="str">
        <f t="shared" si="138"/>
        <v/>
      </c>
      <c r="BM314" s="19" t="str">
        <f t="shared" si="139"/>
        <v/>
      </c>
      <c r="BN314" s="48" t="str">
        <f t="shared" si="140"/>
        <v/>
      </c>
      <c r="BO314" s="47"/>
    </row>
    <row r="315" spans="1:67" ht="25.5">
      <c r="A315" s="20"/>
      <c r="B315" s="21"/>
      <c r="C315" s="36"/>
      <c r="D315" s="39"/>
      <c r="E315" s="22"/>
      <c r="F315" s="22"/>
      <c r="G315" s="22"/>
      <c r="H315" s="22"/>
      <c r="I315" s="51">
        <f t="shared" si="113"/>
        <v>0</v>
      </c>
      <c r="J315" s="49" t="str">
        <f t="shared" si="120"/>
        <v/>
      </c>
      <c r="K315" s="49" t="str">
        <f t="shared" si="121"/>
        <v/>
      </c>
      <c r="L315" s="50" t="str">
        <f t="shared" si="122"/>
        <v/>
      </c>
      <c r="M315" s="38"/>
      <c r="N315" s="13"/>
      <c r="O315" s="13"/>
      <c r="P315" s="13"/>
      <c r="Q315" s="13"/>
      <c r="R315" s="52">
        <f t="shared" si="114"/>
        <v>0</v>
      </c>
      <c r="S315" s="14" t="str">
        <f t="shared" si="123"/>
        <v/>
      </c>
      <c r="T315" s="14" t="str">
        <f t="shared" si="124"/>
        <v/>
      </c>
      <c r="U315" s="40" t="str">
        <f t="shared" si="125"/>
        <v/>
      </c>
      <c r="V315" s="38"/>
      <c r="W315" s="13"/>
      <c r="X315" s="13"/>
      <c r="Y315" s="13"/>
      <c r="Z315" s="13"/>
      <c r="AA315" s="53">
        <f t="shared" si="115"/>
        <v>0</v>
      </c>
      <c r="AB315" s="15" t="str">
        <f t="shared" si="126"/>
        <v/>
      </c>
      <c r="AC315" s="15" t="str">
        <f t="shared" si="127"/>
        <v/>
      </c>
      <c r="AD315" s="41" t="str">
        <f t="shared" si="128"/>
        <v/>
      </c>
      <c r="AE315" s="34"/>
      <c r="AF315" s="13"/>
      <c r="AG315" s="13"/>
      <c r="AH315" s="13"/>
      <c r="AI315" s="13"/>
      <c r="AJ315" s="54">
        <f t="shared" si="116"/>
        <v>0</v>
      </c>
      <c r="AK315" s="16" t="str">
        <f t="shared" si="129"/>
        <v/>
      </c>
      <c r="AL315" s="16" t="str">
        <f t="shared" si="130"/>
        <v/>
      </c>
      <c r="AM315" s="42" t="str">
        <f t="shared" si="131"/>
        <v/>
      </c>
      <c r="AN315" s="34"/>
      <c r="AO315" s="13"/>
      <c r="AP315" s="13"/>
      <c r="AQ315" s="13"/>
      <c r="AR315" s="13"/>
      <c r="AS315" s="55">
        <f t="shared" si="117"/>
        <v>0</v>
      </c>
      <c r="AT315" s="17" t="str">
        <f t="shared" si="132"/>
        <v/>
      </c>
      <c r="AU315" s="17" t="str">
        <f t="shared" si="133"/>
        <v/>
      </c>
      <c r="AV315" s="43" t="str">
        <f t="shared" si="134"/>
        <v/>
      </c>
      <c r="AW315" s="34"/>
      <c r="AX315" s="13"/>
      <c r="AY315" s="13"/>
      <c r="AZ315" s="13"/>
      <c r="BA315" s="13"/>
      <c r="BB315" s="56">
        <f t="shared" si="118"/>
        <v>0</v>
      </c>
      <c r="BC315" s="18" t="str">
        <f t="shared" si="135"/>
        <v/>
      </c>
      <c r="BD315" s="18" t="str">
        <f t="shared" si="136"/>
        <v/>
      </c>
      <c r="BE315" s="44" t="str">
        <f t="shared" si="137"/>
        <v/>
      </c>
      <c r="BF315" s="34"/>
      <c r="BG315" s="13"/>
      <c r="BH315" s="13"/>
      <c r="BI315" s="13"/>
      <c r="BJ315" s="13"/>
      <c r="BK315" s="57">
        <f t="shared" si="119"/>
        <v>0</v>
      </c>
      <c r="BL315" s="19" t="str">
        <f t="shared" si="138"/>
        <v/>
      </c>
      <c r="BM315" s="19" t="str">
        <f t="shared" si="139"/>
        <v/>
      </c>
      <c r="BN315" s="48" t="str">
        <f t="shared" si="140"/>
        <v/>
      </c>
      <c r="BO315" s="47"/>
    </row>
    <row r="316" spans="1:67" ht="25.5">
      <c r="A316" s="20"/>
      <c r="B316" s="21"/>
      <c r="C316" s="36"/>
      <c r="D316" s="39"/>
      <c r="E316" s="22"/>
      <c r="F316" s="22"/>
      <c r="G316" s="22"/>
      <c r="H316" s="22"/>
      <c r="I316" s="51">
        <f t="shared" si="113"/>
        <v>0</v>
      </c>
      <c r="J316" s="49" t="str">
        <f t="shared" si="120"/>
        <v/>
      </c>
      <c r="K316" s="49" t="str">
        <f t="shared" si="121"/>
        <v/>
      </c>
      <c r="L316" s="50" t="str">
        <f t="shared" si="122"/>
        <v/>
      </c>
      <c r="M316" s="38"/>
      <c r="N316" s="13"/>
      <c r="O316" s="13"/>
      <c r="P316" s="13"/>
      <c r="Q316" s="13"/>
      <c r="R316" s="52">
        <f t="shared" si="114"/>
        <v>0</v>
      </c>
      <c r="S316" s="14" t="str">
        <f t="shared" si="123"/>
        <v/>
      </c>
      <c r="T316" s="14" t="str">
        <f t="shared" si="124"/>
        <v/>
      </c>
      <c r="U316" s="40" t="str">
        <f t="shared" si="125"/>
        <v/>
      </c>
      <c r="V316" s="38"/>
      <c r="W316" s="13"/>
      <c r="X316" s="13"/>
      <c r="Y316" s="13"/>
      <c r="Z316" s="13"/>
      <c r="AA316" s="53">
        <f t="shared" si="115"/>
        <v>0</v>
      </c>
      <c r="AB316" s="15" t="str">
        <f t="shared" si="126"/>
        <v/>
      </c>
      <c r="AC316" s="15" t="str">
        <f t="shared" si="127"/>
        <v/>
      </c>
      <c r="AD316" s="41" t="str">
        <f t="shared" si="128"/>
        <v/>
      </c>
      <c r="AE316" s="34"/>
      <c r="AF316" s="13"/>
      <c r="AG316" s="13"/>
      <c r="AH316" s="13"/>
      <c r="AI316" s="13"/>
      <c r="AJ316" s="54">
        <f t="shared" si="116"/>
        <v>0</v>
      </c>
      <c r="AK316" s="16" t="str">
        <f t="shared" si="129"/>
        <v/>
      </c>
      <c r="AL316" s="16" t="str">
        <f t="shared" si="130"/>
        <v/>
      </c>
      <c r="AM316" s="42" t="str">
        <f t="shared" si="131"/>
        <v/>
      </c>
      <c r="AN316" s="34"/>
      <c r="AO316" s="13"/>
      <c r="AP316" s="13"/>
      <c r="AQ316" s="13"/>
      <c r="AR316" s="13"/>
      <c r="AS316" s="55">
        <f t="shared" si="117"/>
        <v>0</v>
      </c>
      <c r="AT316" s="17" t="str">
        <f t="shared" si="132"/>
        <v/>
      </c>
      <c r="AU316" s="17" t="str">
        <f t="shared" si="133"/>
        <v/>
      </c>
      <c r="AV316" s="43" t="str">
        <f t="shared" si="134"/>
        <v/>
      </c>
      <c r="AW316" s="34"/>
      <c r="AX316" s="13"/>
      <c r="AY316" s="13"/>
      <c r="AZ316" s="13"/>
      <c r="BA316" s="13"/>
      <c r="BB316" s="56">
        <f t="shared" si="118"/>
        <v>0</v>
      </c>
      <c r="BC316" s="18" t="str">
        <f t="shared" si="135"/>
        <v/>
      </c>
      <c r="BD316" s="18" t="str">
        <f t="shared" si="136"/>
        <v/>
      </c>
      <c r="BE316" s="44" t="str">
        <f t="shared" si="137"/>
        <v/>
      </c>
      <c r="BF316" s="34"/>
      <c r="BG316" s="13"/>
      <c r="BH316" s="13"/>
      <c r="BI316" s="13"/>
      <c r="BJ316" s="13"/>
      <c r="BK316" s="57">
        <f t="shared" si="119"/>
        <v>0</v>
      </c>
      <c r="BL316" s="19" t="str">
        <f t="shared" si="138"/>
        <v/>
      </c>
      <c r="BM316" s="19" t="str">
        <f t="shared" si="139"/>
        <v/>
      </c>
      <c r="BN316" s="48" t="str">
        <f t="shared" si="140"/>
        <v/>
      </c>
      <c r="BO316" s="47"/>
    </row>
    <row r="317" spans="1:67" ht="25.5">
      <c r="A317" s="20"/>
      <c r="B317" s="21"/>
      <c r="C317" s="36"/>
      <c r="D317" s="39"/>
      <c r="E317" s="22"/>
      <c r="F317" s="22"/>
      <c r="G317" s="22"/>
      <c r="H317" s="22"/>
      <c r="I317" s="51">
        <f t="shared" si="113"/>
        <v>0</v>
      </c>
      <c r="J317" s="49" t="str">
        <f t="shared" si="120"/>
        <v/>
      </c>
      <c r="K317" s="49" t="str">
        <f t="shared" si="121"/>
        <v/>
      </c>
      <c r="L317" s="50" t="str">
        <f t="shared" si="122"/>
        <v/>
      </c>
      <c r="M317" s="38"/>
      <c r="N317" s="13"/>
      <c r="O317" s="13"/>
      <c r="P317" s="13"/>
      <c r="Q317" s="13"/>
      <c r="R317" s="52">
        <f t="shared" si="114"/>
        <v>0</v>
      </c>
      <c r="S317" s="14" t="str">
        <f t="shared" si="123"/>
        <v/>
      </c>
      <c r="T317" s="14" t="str">
        <f t="shared" si="124"/>
        <v/>
      </c>
      <c r="U317" s="40" t="str">
        <f t="shared" si="125"/>
        <v/>
      </c>
      <c r="V317" s="38"/>
      <c r="W317" s="13"/>
      <c r="X317" s="13"/>
      <c r="Y317" s="13"/>
      <c r="Z317" s="13"/>
      <c r="AA317" s="53">
        <f t="shared" si="115"/>
        <v>0</v>
      </c>
      <c r="AB317" s="15" t="str">
        <f t="shared" si="126"/>
        <v/>
      </c>
      <c r="AC317" s="15" t="str">
        <f t="shared" si="127"/>
        <v/>
      </c>
      <c r="AD317" s="41" t="str">
        <f t="shared" si="128"/>
        <v/>
      </c>
      <c r="AE317" s="34"/>
      <c r="AF317" s="13"/>
      <c r="AG317" s="13"/>
      <c r="AH317" s="13"/>
      <c r="AI317" s="13"/>
      <c r="AJ317" s="54">
        <f t="shared" si="116"/>
        <v>0</v>
      </c>
      <c r="AK317" s="16" t="str">
        <f t="shared" si="129"/>
        <v/>
      </c>
      <c r="AL317" s="16" t="str">
        <f t="shared" si="130"/>
        <v/>
      </c>
      <c r="AM317" s="42" t="str">
        <f t="shared" si="131"/>
        <v/>
      </c>
      <c r="AN317" s="34"/>
      <c r="AO317" s="13"/>
      <c r="AP317" s="13"/>
      <c r="AQ317" s="13"/>
      <c r="AR317" s="13"/>
      <c r="AS317" s="55">
        <f t="shared" si="117"/>
        <v>0</v>
      </c>
      <c r="AT317" s="17" t="str">
        <f t="shared" si="132"/>
        <v/>
      </c>
      <c r="AU317" s="17" t="str">
        <f t="shared" si="133"/>
        <v/>
      </c>
      <c r="AV317" s="43" t="str">
        <f t="shared" si="134"/>
        <v/>
      </c>
      <c r="AW317" s="34"/>
      <c r="AX317" s="13"/>
      <c r="AY317" s="13"/>
      <c r="AZ317" s="13"/>
      <c r="BA317" s="13"/>
      <c r="BB317" s="56">
        <f t="shared" si="118"/>
        <v>0</v>
      </c>
      <c r="BC317" s="18" t="str">
        <f t="shared" si="135"/>
        <v/>
      </c>
      <c r="BD317" s="18" t="str">
        <f t="shared" si="136"/>
        <v/>
      </c>
      <c r="BE317" s="44" t="str">
        <f t="shared" si="137"/>
        <v/>
      </c>
      <c r="BF317" s="34"/>
      <c r="BG317" s="13"/>
      <c r="BH317" s="13"/>
      <c r="BI317" s="13"/>
      <c r="BJ317" s="13"/>
      <c r="BK317" s="57">
        <f t="shared" si="119"/>
        <v>0</v>
      </c>
      <c r="BL317" s="19" t="str">
        <f t="shared" si="138"/>
        <v/>
      </c>
      <c r="BM317" s="19" t="str">
        <f t="shared" si="139"/>
        <v/>
      </c>
      <c r="BN317" s="48" t="str">
        <f t="shared" si="140"/>
        <v/>
      </c>
      <c r="BO317" s="47"/>
    </row>
    <row r="318" spans="1:67" ht="25.5">
      <c r="A318" s="20"/>
      <c r="B318" s="21"/>
      <c r="C318" s="36"/>
      <c r="D318" s="39"/>
      <c r="E318" s="22"/>
      <c r="F318" s="22"/>
      <c r="G318" s="22"/>
      <c r="H318" s="22"/>
      <c r="I318" s="51">
        <f t="shared" ref="I318:I367" si="141">SUM(D318:H318)</f>
        <v>0</v>
      </c>
      <c r="J318" s="49" t="str">
        <f t="shared" si="120"/>
        <v/>
      </c>
      <c r="K318" s="49" t="str">
        <f t="shared" si="121"/>
        <v/>
      </c>
      <c r="L318" s="50" t="str">
        <f t="shared" si="122"/>
        <v/>
      </c>
      <c r="M318" s="38"/>
      <c r="N318" s="13"/>
      <c r="O318" s="13"/>
      <c r="P318" s="13"/>
      <c r="Q318" s="13"/>
      <c r="R318" s="52">
        <f t="shared" si="114"/>
        <v>0</v>
      </c>
      <c r="S318" s="14" t="str">
        <f t="shared" si="123"/>
        <v/>
      </c>
      <c r="T318" s="14" t="str">
        <f t="shared" si="124"/>
        <v/>
      </c>
      <c r="U318" s="40" t="str">
        <f t="shared" si="125"/>
        <v/>
      </c>
      <c r="V318" s="38"/>
      <c r="W318" s="13"/>
      <c r="X318" s="13"/>
      <c r="Y318" s="13"/>
      <c r="Z318" s="13"/>
      <c r="AA318" s="53">
        <f t="shared" si="115"/>
        <v>0</v>
      </c>
      <c r="AB318" s="15" t="str">
        <f t="shared" si="126"/>
        <v/>
      </c>
      <c r="AC318" s="15" t="str">
        <f t="shared" si="127"/>
        <v/>
      </c>
      <c r="AD318" s="41" t="str">
        <f t="shared" si="128"/>
        <v/>
      </c>
      <c r="AE318" s="34"/>
      <c r="AF318" s="13"/>
      <c r="AG318" s="13"/>
      <c r="AH318" s="13"/>
      <c r="AI318" s="13"/>
      <c r="AJ318" s="54">
        <f t="shared" si="116"/>
        <v>0</v>
      </c>
      <c r="AK318" s="16" t="str">
        <f t="shared" si="129"/>
        <v/>
      </c>
      <c r="AL318" s="16" t="str">
        <f t="shared" si="130"/>
        <v/>
      </c>
      <c r="AM318" s="42" t="str">
        <f t="shared" si="131"/>
        <v/>
      </c>
      <c r="AN318" s="34"/>
      <c r="AO318" s="13"/>
      <c r="AP318" s="13"/>
      <c r="AQ318" s="13"/>
      <c r="AR318" s="13"/>
      <c r="AS318" s="55">
        <f t="shared" si="117"/>
        <v>0</v>
      </c>
      <c r="AT318" s="17" t="str">
        <f t="shared" si="132"/>
        <v/>
      </c>
      <c r="AU318" s="17" t="str">
        <f t="shared" si="133"/>
        <v/>
      </c>
      <c r="AV318" s="43" t="str">
        <f t="shared" si="134"/>
        <v/>
      </c>
      <c r="AW318" s="34"/>
      <c r="AX318" s="13"/>
      <c r="AY318" s="13"/>
      <c r="AZ318" s="13"/>
      <c r="BA318" s="13"/>
      <c r="BB318" s="56">
        <f t="shared" si="118"/>
        <v>0</v>
      </c>
      <c r="BC318" s="18" t="str">
        <f t="shared" si="135"/>
        <v/>
      </c>
      <c r="BD318" s="18" t="str">
        <f t="shared" si="136"/>
        <v/>
      </c>
      <c r="BE318" s="44" t="str">
        <f t="shared" si="137"/>
        <v/>
      </c>
      <c r="BF318" s="34"/>
      <c r="BG318" s="13"/>
      <c r="BH318" s="13"/>
      <c r="BI318" s="13"/>
      <c r="BJ318" s="13"/>
      <c r="BK318" s="57">
        <f t="shared" si="119"/>
        <v>0</v>
      </c>
      <c r="BL318" s="19" t="str">
        <f t="shared" si="138"/>
        <v/>
      </c>
      <c r="BM318" s="19" t="str">
        <f t="shared" si="139"/>
        <v/>
      </c>
      <c r="BN318" s="48" t="str">
        <f t="shared" si="140"/>
        <v/>
      </c>
      <c r="BO318" s="47"/>
    </row>
    <row r="319" spans="1:67" ht="25.5">
      <c r="A319" s="20"/>
      <c r="B319" s="21"/>
      <c r="C319" s="36"/>
      <c r="D319" s="39"/>
      <c r="E319" s="22"/>
      <c r="F319" s="22"/>
      <c r="G319" s="22"/>
      <c r="H319" s="22"/>
      <c r="I319" s="51">
        <f t="shared" si="141"/>
        <v>0</v>
      </c>
      <c r="J319" s="49" t="str">
        <f t="shared" si="120"/>
        <v/>
      </c>
      <c r="K319" s="49" t="str">
        <f t="shared" si="121"/>
        <v/>
      </c>
      <c r="L319" s="50" t="str">
        <f t="shared" si="122"/>
        <v/>
      </c>
      <c r="M319" s="38"/>
      <c r="N319" s="13"/>
      <c r="O319" s="13"/>
      <c r="P319" s="13"/>
      <c r="Q319" s="13"/>
      <c r="R319" s="52">
        <f t="shared" si="114"/>
        <v>0</v>
      </c>
      <c r="S319" s="14" t="str">
        <f t="shared" si="123"/>
        <v/>
      </c>
      <c r="T319" s="14" t="str">
        <f t="shared" si="124"/>
        <v/>
      </c>
      <c r="U319" s="40" t="str">
        <f t="shared" si="125"/>
        <v/>
      </c>
      <c r="V319" s="38"/>
      <c r="W319" s="13"/>
      <c r="X319" s="13"/>
      <c r="Y319" s="13"/>
      <c r="Z319" s="13"/>
      <c r="AA319" s="53">
        <f t="shared" si="115"/>
        <v>0</v>
      </c>
      <c r="AB319" s="15" t="str">
        <f t="shared" si="126"/>
        <v/>
      </c>
      <c r="AC319" s="15" t="str">
        <f t="shared" si="127"/>
        <v/>
      </c>
      <c r="AD319" s="41" t="str">
        <f t="shared" si="128"/>
        <v/>
      </c>
      <c r="AE319" s="34"/>
      <c r="AF319" s="13"/>
      <c r="AG319" s="13"/>
      <c r="AH319" s="13"/>
      <c r="AI319" s="13"/>
      <c r="AJ319" s="54">
        <f t="shared" si="116"/>
        <v>0</v>
      </c>
      <c r="AK319" s="16" t="str">
        <f t="shared" si="129"/>
        <v/>
      </c>
      <c r="AL319" s="16" t="str">
        <f t="shared" si="130"/>
        <v/>
      </c>
      <c r="AM319" s="42" t="str">
        <f t="shared" si="131"/>
        <v/>
      </c>
      <c r="AN319" s="34"/>
      <c r="AO319" s="13"/>
      <c r="AP319" s="13"/>
      <c r="AQ319" s="13"/>
      <c r="AR319" s="13"/>
      <c r="AS319" s="55">
        <f t="shared" si="117"/>
        <v>0</v>
      </c>
      <c r="AT319" s="17" t="str">
        <f t="shared" si="132"/>
        <v/>
      </c>
      <c r="AU319" s="17" t="str">
        <f t="shared" si="133"/>
        <v/>
      </c>
      <c r="AV319" s="43" t="str">
        <f t="shared" si="134"/>
        <v/>
      </c>
      <c r="AW319" s="34"/>
      <c r="AX319" s="13"/>
      <c r="AY319" s="13"/>
      <c r="AZ319" s="13"/>
      <c r="BA319" s="13"/>
      <c r="BB319" s="56">
        <f t="shared" si="118"/>
        <v>0</v>
      </c>
      <c r="BC319" s="18" t="str">
        <f t="shared" si="135"/>
        <v/>
      </c>
      <c r="BD319" s="18" t="str">
        <f t="shared" si="136"/>
        <v/>
      </c>
      <c r="BE319" s="44" t="str">
        <f t="shared" si="137"/>
        <v/>
      </c>
      <c r="BF319" s="34"/>
      <c r="BG319" s="13"/>
      <c r="BH319" s="13"/>
      <c r="BI319" s="13"/>
      <c r="BJ319" s="13"/>
      <c r="BK319" s="57">
        <f t="shared" si="119"/>
        <v>0</v>
      </c>
      <c r="BL319" s="19" t="str">
        <f t="shared" si="138"/>
        <v/>
      </c>
      <c r="BM319" s="19" t="str">
        <f t="shared" si="139"/>
        <v/>
      </c>
      <c r="BN319" s="48" t="str">
        <f t="shared" si="140"/>
        <v/>
      </c>
      <c r="BO319" s="47"/>
    </row>
    <row r="320" spans="1:67" ht="25.5">
      <c r="A320" s="20"/>
      <c r="B320" s="21"/>
      <c r="C320" s="36"/>
      <c r="D320" s="39"/>
      <c r="E320" s="22"/>
      <c r="F320" s="22"/>
      <c r="G320" s="22"/>
      <c r="H320" s="22"/>
      <c r="I320" s="51">
        <f t="shared" si="141"/>
        <v>0</v>
      </c>
      <c r="J320" s="49" t="str">
        <f t="shared" si="120"/>
        <v/>
      </c>
      <c r="K320" s="49" t="str">
        <f t="shared" si="121"/>
        <v/>
      </c>
      <c r="L320" s="50" t="str">
        <f t="shared" si="122"/>
        <v/>
      </c>
      <c r="M320" s="38"/>
      <c r="N320" s="13"/>
      <c r="O320" s="13"/>
      <c r="P320" s="13"/>
      <c r="Q320" s="13"/>
      <c r="R320" s="52">
        <f t="shared" si="114"/>
        <v>0</v>
      </c>
      <c r="S320" s="14" t="str">
        <f t="shared" si="123"/>
        <v/>
      </c>
      <c r="T320" s="14" t="str">
        <f t="shared" si="124"/>
        <v/>
      </c>
      <c r="U320" s="40" t="str">
        <f t="shared" si="125"/>
        <v/>
      </c>
      <c r="V320" s="38"/>
      <c r="W320" s="13"/>
      <c r="X320" s="13"/>
      <c r="Y320" s="13"/>
      <c r="Z320" s="13"/>
      <c r="AA320" s="53">
        <f t="shared" si="115"/>
        <v>0</v>
      </c>
      <c r="AB320" s="15" t="str">
        <f t="shared" si="126"/>
        <v/>
      </c>
      <c r="AC320" s="15" t="str">
        <f t="shared" si="127"/>
        <v/>
      </c>
      <c r="AD320" s="41" t="str">
        <f t="shared" si="128"/>
        <v/>
      </c>
      <c r="AE320" s="34"/>
      <c r="AF320" s="13"/>
      <c r="AG320" s="13"/>
      <c r="AH320" s="13"/>
      <c r="AI320" s="13"/>
      <c r="AJ320" s="54">
        <f t="shared" si="116"/>
        <v>0</v>
      </c>
      <c r="AK320" s="16" t="str">
        <f t="shared" si="129"/>
        <v/>
      </c>
      <c r="AL320" s="16" t="str">
        <f t="shared" si="130"/>
        <v/>
      </c>
      <c r="AM320" s="42" t="str">
        <f t="shared" si="131"/>
        <v/>
      </c>
      <c r="AN320" s="34"/>
      <c r="AO320" s="13"/>
      <c r="AP320" s="13"/>
      <c r="AQ320" s="13"/>
      <c r="AR320" s="13"/>
      <c r="AS320" s="55">
        <f t="shared" si="117"/>
        <v>0</v>
      </c>
      <c r="AT320" s="17" t="str">
        <f t="shared" si="132"/>
        <v/>
      </c>
      <c r="AU320" s="17" t="str">
        <f t="shared" si="133"/>
        <v/>
      </c>
      <c r="AV320" s="43" t="str">
        <f t="shared" si="134"/>
        <v/>
      </c>
      <c r="AW320" s="34"/>
      <c r="AX320" s="13"/>
      <c r="AY320" s="13"/>
      <c r="AZ320" s="13"/>
      <c r="BA320" s="13"/>
      <c r="BB320" s="56">
        <f t="shared" si="118"/>
        <v>0</v>
      </c>
      <c r="BC320" s="18" t="str">
        <f t="shared" si="135"/>
        <v/>
      </c>
      <c r="BD320" s="18" t="str">
        <f t="shared" si="136"/>
        <v/>
      </c>
      <c r="BE320" s="44" t="str">
        <f t="shared" si="137"/>
        <v/>
      </c>
      <c r="BF320" s="34"/>
      <c r="BG320" s="13"/>
      <c r="BH320" s="13"/>
      <c r="BI320" s="13"/>
      <c r="BJ320" s="13"/>
      <c r="BK320" s="57">
        <f t="shared" si="119"/>
        <v>0</v>
      </c>
      <c r="BL320" s="19" t="str">
        <f t="shared" si="138"/>
        <v/>
      </c>
      <c r="BM320" s="19" t="str">
        <f t="shared" si="139"/>
        <v/>
      </c>
      <c r="BN320" s="48" t="str">
        <f t="shared" si="140"/>
        <v/>
      </c>
      <c r="BO320" s="47"/>
    </row>
    <row r="321" spans="1:67" ht="25.5">
      <c r="A321" s="20"/>
      <c r="B321" s="21"/>
      <c r="C321" s="36"/>
      <c r="D321" s="39"/>
      <c r="E321" s="22"/>
      <c r="F321" s="22"/>
      <c r="G321" s="22"/>
      <c r="H321" s="22"/>
      <c r="I321" s="51">
        <f t="shared" si="141"/>
        <v>0</v>
      </c>
      <c r="J321" s="49" t="str">
        <f t="shared" si="120"/>
        <v/>
      </c>
      <c r="K321" s="49" t="str">
        <f t="shared" si="121"/>
        <v/>
      </c>
      <c r="L321" s="50" t="str">
        <f t="shared" si="122"/>
        <v/>
      </c>
      <c r="M321" s="38"/>
      <c r="N321" s="13"/>
      <c r="O321" s="13"/>
      <c r="P321" s="13"/>
      <c r="Q321" s="13"/>
      <c r="R321" s="52">
        <f t="shared" si="114"/>
        <v>0</v>
      </c>
      <c r="S321" s="14" t="str">
        <f t="shared" si="123"/>
        <v/>
      </c>
      <c r="T321" s="14" t="str">
        <f t="shared" si="124"/>
        <v/>
      </c>
      <c r="U321" s="40" t="str">
        <f t="shared" si="125"/>
        <v/>
      </c>
      <c r="V321" s="38"/>
      <c r="W321" s="13"/>
      <c r="X321" s="13"/>
      <c r="Y321" s="13"/>
      <c r="Z321" s="13"/>
      <c r="AA321" s="53">
        <f t="shared" si="115"/>
        <v>0</v>
      </c>
      <c r="AB321" s="15" t="str">
        <f t="shared" si="126"/>
        <v/>
      </c>
      <c r="AC321" s="15" t="str">
        <f t="shared" si="127"/>
        <v/>
      </c>
      <c r="AD321" s="41" t="str">
        <f t="shared" si="128"/>
        <v/>
      </c>
      <c r="AE321" s="34"/>
      <c r="AF321" s="13"/>
      <c r="AG321" s="13"/>
      <c r="AH321" s="13"/>
      <c r="AI321" s="13"/>
      <c r="AJ321" s="54">
        <f t="shared" si="116"/>
        <v>0</v>
      </c>
      <c r="AK321" s="16" t="str">
        <f t="shared" si="129"/>
        <v/>
      </c>
      <c r="AL321" s="16" t="str">
        <f t="shared" si="130"/>
        <v/>
      </c>
      <c r="AM321" s="42" t="str">
        <f t="shared" si="131"/>
        <v/>
      </c>
      <c r="AN321" s="34"/>
      <c r="AO321" s="13"/>
      <c r="AP321" s="13"/>
      <c r="AQ321" s="13"/>
      <c r="AR321" s="13"/>
      <c r="AS321" s="55">
        <f t="shared" si="117"/>
        <v>0</v>
      </c>
      <c r="AT321" s="17" t="str">
        <f t="shared" si="132"/>
        <v/>
      </c>
      <c r="AU321" s="17" t="str">
        <f t="shared" si="133"/>
        <v/>
      </c>
      <c r="AV321" s="43" t="str">
        <f t="shared" si="134"/>
        <v/>
      </c>
      <c r="AW321" s="34"/>
      <c r="AX321" s="13"/>
      <c r="AY321" s="13"/>
      <c r="AZ321" s="13"/>
      <c r="BA321" s="13"/>
      <c r="BB321" s="56">
        <f t="shared" si="118"/>
        <v>0</v>
      </c>
      <c r="BC321" s="18" t="str">
        <f t="shared" si="135"/>
        <v/>
      </c>
      <c r="BD321" s="18" t="str">
        <f t="shared" si="136"/>
        <v/>
      </c>
      <c r="BE321" s="44" t="str">
        <f t="shared" si="137"/>
        <v/>
      </c>
      <c r="BF321" s="34"/>
      <c r="BG321" s="13"/>
      <c r="BH321" s="13"/>
      <c r="BI321" s="13"/>
      <c r="BJ321" s="13"/>
      <c r="BK321" s="57">
        <f t="shared" si="119"/>
        <v>0</v>
      </c>
      <c r="BL321" s="19" t="str">
        <f t="shared" si="138"/>
        <v/>
      </c>
      <c r="BM321" s="19" t="str">
        <f t="shared" si="139"/>
        <v/>
      </c>
      <c r="BN321" s="48" t="str">
        <f t="shared" si="140"/>
        <v/>
      </c>
      <c r="BO321" s="47"/>
    </row>
    <row r="322" spans="1:67" ht="25.5">
      <c r="A322" s="20"/>
      <c r="B322" s="21"/>
      <c r="C322" s="36"/>
      <c r="D322" s="39"/>
      <c r="E322" s="22"/>
      <c r="F322" s="22"/>
      <c r="G322" s="22"/>
      <c r="H322" s="22"/>
      <c r="I322" s="51">
        <f t="shared" si="141"/>
        <v>0</v>
      </c>
      <c r="J322" s="49" t="str">
        <f t="shared" si="120"/>
        <v/>
      </c>
      <c r="K322" s="49" t="str">
        <f t="shared" si="121"/>
        <v/>
      </c>
      <c r="L322" s="50" t="str">
        <f t="shared" si="122"/>
        <v/>
      </c>
      <c r="M322" s="38"/>
      <c r="N322" s="13"/>
      <c r="O322" s="13"/>
      <c r="P322" s="13"/>
      <c r="Q322" s="13"/>
      <c r="R322" s="52">
        <f t="shared" si="114"/>
        <v>0</v>
      </c>
      <c r="S322" s="14" t="str">
        <f t="shared" si="123"/>
        <v/>
      </c>
      <c r="T322" s="14" t="str">
        <f t="shared" si="124"/>
        <v/>
      </c>
      <c r="U322" s="40" t="str">
        <f t="shared" si="125"/>
        <v/>
      </c>
      <c r="V322" s="38"/>
      <c r="W322" s="13"/>
      <c r="X322" s="13"/>
      <c r="Y322" s="13"/>
      <c r="Z322" s="13"/>
      <c r="AA322" s="53">
        <f t="shared" si="115"/>
        <v>0</v>
      </c>
      <c r="AB322" s="15" t="str">
        <f t="shared" si="126"/>
        <v/>
      </c>
      <c r="AC322" s="15" t="str">
        <f t="shared" si="127"/>
        <v/>
      </c>
      <c r="AD322" s="41" t="str">
        <f t="shared" si="128"/>
        <v/>
      </c>
      <c r="AE322" s="34"/>
      <c r="AF322" s="13"/>
      <c r="AG322" s="13"/>
      <c r="AH322" s="13"/>
      <c r="AI322" s="13"/>
      <c r="AJ322" s="54">
        <f t="shared" si="116"/>
        <v>0</v>
      </c>
      <c r="AK322" s="16" t="str">
        <f t="shared" si="129"/>
        <v/>
      </c>
      <c r="AL322" s="16" t="str">
        <f t="shared" si="130"/>
        <v/>
      </c>
      <c r="AM322" s="42" t="str">
        <f t="shared" si="131"/>
        <v/>
      </c>
      <c r="AN322" s="34"/>
      <c r="AO322" s="13"/>
      <c r="AP322" s="13"/>
      <c r="AQ322" s="13"/>
      <c r="AR322" s="13"/>
      <c r="AS322" s="55">
        <f t="shared" si="117"/>
        <v>0</v>
      </c>
      <c r="AT322" s="17" t="str">
        <f t="shared" si="132"/>
        <v/>
      </c>
      <c r="AU322" s="17" t="str">
        <f t="shared" si="133"/>
        <v/>
      </c>
      <c r="AV322" s="43" t="str">
        <f t="shared" si="134"/>
        <v/>
      </c>
      <c r="AW322" s="34"/>
      <c r="AX322" s="13"/>
      <c r="AY322" s="13"/>
      <c r="AZ322" s="13"/>
      <c r="BA322" s="13"/>
      <c r="BB322" s="56">
        <f t="shared" si="118"/>
        <v>0</v>
      </c>
      <c r="BC322" s="18" t="str">
        <f t="shared" si="135"/>
        <v/>
      </c>
      <c r="BD322" s="18" t="str">
        <f t="shared" si="136"/>
        <v/>
      </c>
      <c r="BE322" s="44" t="str">
        <f t="shared" si="137"/>
        <v/>
      </c>
      <c r="BF322" s="34"/>
      <c r="BG322" s="13"/>
      <c r="BH322" s="13"/>
      <c r="BI322" s="13"/>
      <c r="BJ322" s="13"/>
      <c r="BK322" s="57">
        <f t="shared" si="119"/>
        <v>0</v>
      </c>
      <c r="BL322" s="19" t="str">
        <f t="shared" si="138"/>
        <v/>
      </c>
      <c r="BM322" s="19" t="str">
        <f t="shared" si="139"/>
        <v/>
      </c>
      <c r="BN322" s="48" t="str">
        <f t="shared" si="140"/>
        <v/>
      </c>
      <c r="BO322" s="47"/>
    </row>
    <row r="323" spans="1:67" ht="25.5">
      <c r="A323" s="20"/>
      <c r="B323" s="21"/>
      <c r="C323" s="36"/>
      <c r="D323" s="39"/>
      <c r="E323" s="22"/>
      <c r="F323" s="22"/>
      <c r="G323" s="22"/>
      <c r="H323" s="22"/>
      <c r="I323" s="51">
        <f t="shared" si="141"/>
        <v>0</v>
      </c>
      <c r="J323" s="49" t="str">
        <f t="shared" si="120"/>
        <v/>
      </c>
      <c r="K323" s="49" t="str">
        <f t="shared" si="121"/>
        <v/>
      </c>
      <c r="L323" s="50" t="str">
        <f t="shared" si="122"/>
        <v/>
      </c>
      <c r="M323" s="38"/>
      <c r="N323" s="13"/>
      <c r="O323" s="13"/>
      <c r="P323" s="13"/>
      <c r="Q323" s="13"/>
      <c r="R323" s="52">
        <f t="shared" si="114"/>
        <v>0</v>
      </c>
      <c r="S323" s="14" t="str">
        <f t="shared" si="123"/>
        <v/>
      </c>
      <c r="T323" s="14" t="str">
        <f t="shared" si="124"/>
        <v/>
      </c>
      <c r="U323" s="40" t="str">
        <f t="shared" si="125"/>
        <v/>
      </c>
      <c r="V323" s="38"/>
      <c r="W323" s="13"/>
      <c r="X323" s="13"/>
      <c r="Y323" s="13"/>
      <c r="Z323" s="13"/>
      <c r="AA323" s="53">
        <f t="shared" si="115"/>
        <v>0</v>
      </c>
      <c r="AB323" s="15" t="str">
        <f t="shared" si="126"/>
        <v/>
      </c>
      <c r="AC323" s="15" t="str">
        <f t="shared" si="127"/>
        <v/>
      </c>
      <c r="AD323" s="41" t="str">
        <f t="shared" si="128"/>
        <v/>
      </c>
      <c r="AE323" s="34"/>
      <c r="AF323" s="13"/>
      <c r="AG323" s="13"/>
      <c r="AH323" s="13"/>
      <c r="AI323" s="13"/>
      <c r="AJ323" s="54">
        <f t="shared" si="116"/>
        <v>0</v>
      </c>
      <c r="AK323" s="16" t="str">
        <f t="shared" si="129"/>
        <v/>
      </c>
      <c r="AL323" s="16" t="str">
        <f t="shared" si="130"/>
        <v/>
      </c>
      <c r="AM323" s="42" t="str">
        <f t="shared" si="131"/>
        <v/>
      </c>
      <c r="AN323" s="34"/>
      <c r="AO323" s="13"/>
      <c r="AP323" s="13"/>
      <c r="AQ323" s="13"/>
      <c r="AR323" s="13"/>
      <c r="AS323" s="55">
        <f t="shared" si="117"/>
        <v>0</v>
      </c>
      <c r="AT323" s="17" t="str">
        <f t="shared" si="132"/>
        <v/>
      </c>
      <c r="AU323" s="17" t="str">
        <f t="shared" si="133"/>
        <v/>
      </c>
      <c r="AV323" s="43" t="str">
        <f t="shared" si="134"/>
        <v/>
      </c>
      <c r="AW323" s="34"/>
      <c r="AX323" s="13"/>
      <c r="AY323" s="13"/>
      <c r="AZ323" s="13"/>
      <c r="BA323" s="13"/>
      <c r="BB323" s="56">
        <f t="shared" si="118"/>
        <v>0</v>
      </c>
      <c r="BC323" s="18" t="str">
        <f t="shared" si="135"/>
        <v/>
      </c>
      <c r="BD323" s="18" t="str">
        <f t="shared" si="136"/>
        <v/>
      </c>
      <c r="BE323" s="44" t="str">
        <f t="shared" si="137"/>
        <v/>
      </c>
      <c r="BF323" s="34"/>
      <c r="BG323" s="13"/>
      <c r="BH323" s="13"/>
      <c r="BI323" s="13"/>
      <c r="BJ323" s="13"/>
      <c r="BK323" s="57">
        <f t="shared" si="119"/>
        <v>0</v>
      </c>
      <c r="BL323" s="19" t="str">
        <f t="shared" si="138"/>
        <v/>
      </c>
      <c r="BM323" s="19" t="str">
        <f t="shared" si="139"/>
        <v/>
      </c>
      <c r="BN323" s="48" t="str">
        <f t="shared" si="140"/>
        <v/>
      </c>
      <c r="BO323" s="47"/>
    </row>
    <row r="324" spans="1:67" ht="25.5">
      <c r="A324" s="20"/>
      <c r="B324" s="21"/>
      <c r="C324" s="36"/>
      <c r="D324" s="39"/>
      <c r="E324" s="22"/>
      <c r="F324" s="22"/>
      <c r="G324" s="22"/>
      <c r="H324" s="22"/>
      <c r="I324" s="51">
        <f t="shared" si="141"/>
        <v>0</v>
      </c>
      <c r="J324" s="49" t="str">
        <f t="shared" si="120"/>
        <v/>
      </c>
      <c r="K324" s="49" t="str">
        <f t="shared" si="121"/>
        <v/>
      </c>
      <c r="L324" s="50" t="str">
        <f t="shared" si="122"/>
        <v/>
      </c>
      <c r="M324" s="38"/>
      <c r="N324" s="13"/>
      <c r="O324" s="13"/>
      <c r="P324" s="13"/>
      <c r="Q324" s="13"/>
      <c r="R324" s="52">
        <f t="shared" ref="R324:R367" si="142">SUM(M324:Q324)</f>
        <v>0</v>
      </c>
      <c r="S324" s="14" t="str">
        <f t="shared" si="123"/>
        <v/>
      </c>
      <c r="T324" s="14" t="str">
        <f t="shared" si="124"/>
        <v/>
      </c>
      <c r="U324" s="40" t="str">
        <f t="shared" si="125"/>
        <v/>
      </c>
      <c r="V324" s="38"/>
      <c r="W324" s="13"/>
      <c r="X324" s="13"/>
      <c r="Y324" s="13"/>
      <c r="Z324" s="13"/>
      <c r="AA324" s="53">
        <f t="shared" ref="AA324:AA367" si="143">SUM(V324:Z324)</f>
        <v>0</v>
      </c>
      <c r="AB324" s="15" t="str">
        <f t="shared" si="126"/>
        <v/>
      </c>
      <c r="AC324" s="15" t="str">
        <f t="shared" si="127"/>
        <v/>
      </c>
      <c r="AD324" s="41" t="str">
        <f t="shared" si="128"/>
        <v/>
      </c>
      <c r="AE324" s="34"/>
      <c r="AF324" s="13"/>
      <c r="AG324" s="13"/>
      <c r="AH324" s="13"/>
      <c r="AI324" s="13"/>
      <c r="AJ324" s="54">
        <f t="shared" ref="AJ324:AJ367" si="144">SUM(AE324:AI324)</f>
        <v>0</v>
      </c>
      <c r="AK324" s="16" t="str">
        <f t="shared" si="129"/>
        <v/>
      </c>
      <c r="AL324" s="16" t="str">
        <f t="shared" si="130"/>
        <v/>
      </c>
      <c r="AM324" s="42" t="str">
        <f t="shared" si="131"/>
        <v/>
      </c>
      <c r="AN324" s="34"/>
      <c r="AO324" s="13"/>
      <c r="AP324" s="13"/>
      <c r="AQ324" s="13"/>
      <c r="AR324" s="13"/>
      <c r="AS324" s="55">
        <f t="shared" ref="AS324:AS367" si="145">SUM(AN324:AR324)</f>
        <v>0</v>
      </c>
      <c r="AT324" s="17" t="str">
        <f t="shared" si="132"/>
        <v/>
      </c>
      <c r="AU324" s="17" t="str">
        <f t="shared" si="133"/>
        <v/>
      </c>
      <c r="AV324" s="43" t="str">
        <f t="shared" si="134"/>
        <v/>
      </c>
      <c r="AW324" s="34"/>
      <c r="AX324" s="13"/>
      <c r="AY324" s="13"/>
      <c r="AZ324" s="13"/>
      <c r="BA324" s="13"/>
      <c r="BB324" s="56">
        <f t="shared" ref="BB324:BB367" si="146">SUM(AW324:BA324)</f>
        <v>0</v>
      </c>
      <c r="BC324" s="18" t="str">
        <f t="shared" si="135"/>
        <v/>
      </c>
      <c r="BD324" s="18" t="str">
        <f t="shared" si="136"/>
        <v/>
      </c>
      <c r="BE324" s="44" t="str">
        <f t="shared" si="137"/>
        <v/>
      </c>
      <c r="BF324" s="34"/>
      <c r="BG324" s="13"/>
      <c r="BH324" s="13"/>
      <c r="BI324" s="13"/>
      <c r="BJ324" s="13"/>
      <c r="BK324" s="57">
        <f t="shared" ref="BK324:BK367" si="147">SUM(BF324:BJ324)</f>
        <v>0</v>
      </c>
      <c r="BL324" s="19" t="str">
        <f t="shared" si="138"/>
        <v/>
      </c>
      <c r="BM324" s="19" t="str">
        <f t="shared" si="139"/>
        <v/>
      </c>
      <c r="BN324" s="48" t="str">
        <f t="shared" si="140"/>
        <v/>
      </c>
      <c r="BO324" s="47"/>
    </row>
    <row r="325" spans="1:67" ht="25.5">
      <c r="A325" s="20"/>
      <c r="B325" s="21"/>
      <c r="C325" s="36"/>
      <c r="D325" s="39"/>
      <c r="E325" s="22"/>
      <c r="F325" s="22"/>
      <c r="G325" s="22"/>
      <c r="H325" s="22"/>
      <c r="I325" s="51">
        <f t="shared" si="141"/>
        <v>0</v>
      </c>
      <c r="J325" s="49" t="str">
        <f t="shared" ref="J325:J367" si="148">IFERROR(SUM(D325:F325)/((SUM(D325:F325)+SUM(AE325:AG325)+SUM(M325:O325)+SUM(V325:X325)+SUM(AN325:AP325)+SUM(AW325:AY325)+SUM(BF325:BH325))), "")</f>
        <v/>
      </c>
      <c r="K325" s="49" t="str">
        <f t="shared" ref="K325:K367" si="149">IFERROR(SUM(G325:H325)/((SUM(G325:H325)+SUM(AH325:AI325)+SUM(P325:Q325)+SUM(AQ325:AR325)+SUM(Y325:Z325)+SUM(AZ325:BA325)+SUM(BI325:BJ325))),"")</f>
        <v/>
      </c>
      <c r="L325" s="50" t="str">
        <f t="shared" ref="L325:L367" si="150">IFERROR((I325)/(I325+R325+AA325+AJ325+AS325+BB325+BK325),"")</f>
        <v/>
      </c>
      <c r="M325" s="38"/>
      <c r="N325" s="13"/>
      <c r="O325" s="13"/>
      <c r="P325" s="13"/>
      <c r="Q325" s="13"/>
      <c r="R325" s="52">
        <f t="shared" si="142"/>
        <v>0</v>
      </c>
      <c r="S325" s="14" t="str">
        <f t="shared" ref="S325:S367" si="151">IFERROR(SUM(M325:O325)/((SUM(M325:O325)+SUM(AN325:AP325)+SUM(AE325:AG325)+SUM(AW325:AY325)+SUM(V325:X325)+SUM(BF325:BH325)+SUM(D325:F325))),"")</f>
        <v/>
      </c>
      <c r="T325" s="14" t="str">
        <f t="shared" ref="T325:T367" si="152">IFERROR(SUM(P325:Q325)/((SUM(P325:Q325)+SUM(AQ325:AR325)+SUM(Y325:Z325)+SUM(AH325:AI325)+SUM(AZ325:BA325)+SUM(BI325:BJ325)+SUM(G325:H325))),"")</f>
        <v/>
      </c>
      <c r="U325" s="40" t="str">
        <f t="shared" ref="U325:U367" si="153">IFERROR((R325)/(I325+R325+AA325+AJ325+AS325+BB325+BK325),"")</f>
        <v/>
      </c>
      <c r="V325" s="38"/>
      <c r="W325" s="13"/>
      <c r="X325" s="13"/>
      <c r="Y325" s="13"/>
      <c r="Z325" s="13"/>
      <c r="AA325" s="53">
        <f t="shared" si="143"/>
        <v>0</v>
      </c>
      <c r="AB325" s="15" t="str">
        <f t="shared" ref="AB325:AB367" si="154">IFERROR(SUM(V325:X325)/((SUM(V325:X325)+SUM(AN325:AP325)+SUM(AE325:AG325)+SUM(AW325:AY325)+SUM(M325:O325)+SUM(BF325:BH325)+SUM(D325:F325))),"")</f>
        <v/>
      </c>
      <c r="AC325" s="15" t="str">
        <f t="shared" ref="AC325:AC367" si="155">IFERROR(SUM(Y325:Z325)/((SUM(Y325:Z325)+SUM(AQ325:AR325)+SUM(AH325:AI325)+SUM(AZ325:BA325)+SUM(BI325:BJ325)+SUM(P325:Q325)+SUM(G325:H325))),"")</f>
        <v/>
      </c>
      <c r="AD325" s="41" t="str">
        <f t="shared" ref="AD325:AD367" si="156">IFERROR((AA325)/(R325+I325+AA325+AJ325+AS325+BK325+BB325),"")</f>
        <v/>
      </c>
      <c r="AE325" s="34"/>
      <c r="AF325" s="13"/>
      <c r="AG325" s="13"/>
      <c r="AH325" s="13"/>
      <c r="AI325" s="13"/>
      <c r="AJ325" s="54">
        <f t="shared" si="144"/>
        <v>0</v>
      </c>
      <c r="AK325" s="16" t="str">
        <f t="shared" ref="AK325:AK367" si="157">IFERROR(SUM(AE325:AG325)/((SUM(AE325:AG325)+SUM(AW325:AY325)+SUM(AN325:AP325)+SUM(V325:X325)+SUM(BF325:BH325)+SUM(D325:F325)+SUM(M325:O325))),"")</f>
        <v/>
      </c>
      <c r="AL325" s="16" t="str">
        <f t="shared" ref="AL325:AL367" si="158">IFERROR(SUM(AH325:AI325)/((SUM(AH325:AI325)+SUM(AZ325:BA325)+SUM(AQ325:AR325)+SUM(Y325:Z325)+SUM(BI325:BJ325)+SUM(G325:H325)+SUM(P325:Q325))),"")</f>
        <v/>
      </c>
      <c r="AM325" s="42" t="str">
        <f t="shared" ref="AM325:AM367" si="159">IFERROR((AJ325)/(I325+R325+(AA325)+AJ325+AS325+BB325+BK325),"")</f>
        <v/>
      </c>
      <c r="AN325" s="34"/>
      <c r="AO325" s="13"/>
      <c r="AP325" s="13"/>
      <c r="AQ325" s="13"/>
      <c r="AR325" s="13"/>
      <c r="AS325" s="55">
        <f t="shared" si="145"/>
        <v>0</v>
      </c>
      <c r="AT325" s="17" t="str">
        <f t="shared" ref="AT325:AT367" si="160">IFERROR(SUM(AN325:AP325)/((SUM(AN325:AP325)+SUM(V325:X325)+SUM(BF325:BH325)+SUM(AW325:AY325)+SUM(D325:F325)+SUM(M325:O325)+SUM(AE325:AG325))),"")</f>
        <v/>
      </c>
      <c r="AU325" s="17" t="str">
        <f t="shared" ref="AU325:AU367" si="161">IFERROR(SUM(AQ325:AR325)/((SUM(AQ325:AR325)+SUM(Y325:Z325)+SUM(BI325:BJ325)+SUM(AZ325:BA325)+SUM(G325:H325)+SUM(P325:Q325)+SUM(AH325:AI325))),"")</f>
        <v/>
      </c>
      <c r="AV325" s="43" t="str">
        <f t="shared" ref="AV325:AV367" si="162">IFERROR(AS325/(I325+R325+AI325+AA325+AS325+BB325+BK325),"")</f>
        <v/>
      </c>
      <c r="AW325" s="34"/>
      <c r="AX325" s="13"/>
      <c r="AY325" s="13"/>
      <c r="AZ325" s="13"/>
      <c r="BA325" s="13"/>
      <c r="BB325" s="56">
        <f t="shared" si="146"/>
        <v>0</v>
      </c>
      <c r="BC325" s="18" t="str">
        <f t="shared" ref="BC325:BC367" si="163">IFERROR(SUM(AW325:AY325)/((SUM(AW325:AY325)+SUM(D325:F325)+SUM(BF325:BH325)+SUM(V325:X325)+SUM(M325:O325)+SUM(AE325:AG325)+SUM(AN325:AP325))),"")</f>
        <v/>
      </c>
      <c r="BD325" s="18" t="str">
        <f t="shared" ref="BD325:BD367" si="164">IFERROR(SUM(AZ325:BA325)/((SUM(AZ325:BA325)+SUM(G325:H325)+SUM(BI325:BJ325)+SUM(Y325:Z325)+SUM(P325:Q325)+SUM(AH325:AI325)+SUM(AQ325:AR325))),"")</f>
        <v/>
      </c>
      <c r="BE325" s="44" t="str">
        <f t="shared" ref="BE325:BE367" si="165">IFERROR(BB325/(I325+R325+AJ325+AS325+BB325+AA325+BK325),"")</f>
        <v/>
      </c>
      <c r="BF325" s="34"/>
      <c r="BG325" s="13"/>
      <c r="BH325" s="13"/>
      <c r="BI325" s="13"/>
      <c r="BJ325" s="13"/>
      <c r="BK325" s="57">
        <f t="shared" si="147"/>
        <v>0</v>
      </c>
      <c r="BL325" s="19" t="str">
        <f t="shared" ref="BL325:BL367" si="166">IFERROR(SUM(BF325:BH325)/((SUM(BF325:BH325)+SUM(M325:O325)+SUM(D325:F325)+SUM(V325:X325)+SUM(AE325:AG325)+SUM(AN325:AP325)+SUM(AW325:AY325))),"")</f>
        <v/>
      </c>
      <c r="BM325" s="19" t="str">
        <f t="shared" ref="BM325:BM367" si="167">IFERROR(SUM(BI325:BJ325)/((SUM(BI325:BJ325)+SUM(P325:Q325)+SUM(G325:H325)+SUM(Y325:Z325)+SUM(AH325:AI325)+SUM(AQ325:AR325)+SUM(AZ325:BA325))),"")</f>
        <v/>
      </c>
      <c r="BN325" s="48" t="str">
        <f t="shared" ref="BN325:BN367" si="168">IFERROR(BK325/(I325+R325+AJ325+AS325+BB325+BK325),"")</f>
        <v/>
      </c>
      <c r="BO325" s="47"/>
    </row>
    <row r="326" spans="1:67" ht="25.5">
      <c r="A326" s="20"/>
      <c r="B326" s="21"/>
      <c r="C326" s="36"/>
      <c r="D326" s="39"/>
      <c r="E326" s="22"/>
      <c r="F326" s="22"/>
      <c r="G326" s="22"/>
      <c r="H326" s="22"/>
      <c r="I326" s="51">
        <f t="shared" si="141"/>
        <v>0</v>
      </c>
      <c r="J326" s="49" t="str">
        <f t="shared" si="148"/>
        <v/>
      </c>
      <c r="K326" s="49" t="str">
        <f t="shared" si="149"/>
        <v/>
      </c>
      <c r="L326" s="50" t="str">
        <f t="shared" si="150"/>
        <v/>
      </c>
      <c r="M326" s="38"/>
      <c r="N326" s="13"/>
      <c r="O326" s="13"/>
      <c r="P326" s="13"/>
      <c r="Q326" s="13"/>
      <c r="R326" s="52">
        <f t="shared" si="142"/>
        <v>0</v>
      </c>
      <c r="S326" s="14" t="str">
        <f t="shared" si="151"/>
        <v/>
      </c>
      <c r="T326" s="14" t="str">
        <f t="shared" si="152"/>
        <v/>
      </c>
      <c r="U326" s="40" t="str">
        <f t="shared" si="153"/>
        <v/>
      </c>
      <c r="V326" s="38"/>
      <c r="W326" s="13"/>
      <c r="X326" s="13"/>
      <c r="Y326" s="13"/>
      <c r="Z326" s="13"/>
      <c r="AA326" s="53">
        <f t="shared" si="143"/>
        <v>0</v>
      </c>
      <c r="AB326" s="15" t="str">
        <f t="shared" si="154"/>
        <v/>
      </c>
      <c r="AC326" s="15" t="str">
        <f t="shared" si="155"/>
        <v/>
      </c>
      <c r="AD326" s="41" t="str">
        <f t="shared" si="156"/>
        <v/>
      </c>
      <c r="AE326" s="34"/>
      <c r="AF326" s="13"/>
      <c r="AG326" s="13"/>
      <c r="AH326" s="13"/>
      <c r="AI326" s="13"/>
      <c r="AJ326" s="54">
        <f t="shared" si="144"/>
        <v>0</v>
      </c>
      <c r="AK326" s="16" t="str">
        <f t="shared" si="157"/>
        <v/>
      </c>
      <c r="AL326" s="16" t="str">
        <f t="shared" si="158"/>
        <v/>
      </c>
      <c r="AM326" s="42" t="str">
        <f t="shared" si="159"/>
        <v/>
      </c>
      <c r="AN326" s="34"/>
      <c r="AO326" s="13"/>
      <c r="AP326" s="13"/>
      <c r="AQ326" s="13"/>
      <c r="AR326" s="13"/>
      <c r="AS326" s="55">
        <f t="shared" si="145"/>
        <v>0</v>
      </c>
      <c r="AT326" s="17" t="str">
        <f t="shared" si="160"/>
        <v/>
      </c>
      <c r="AU326" s="17" t="str">
        <f t="shared" si="161"/>
        <v/>
      </c>
      <c r="AV326" s="43" t="str">
        <f t="shared" si="162"/>
        <v/>
      </c>
      <c r="AW326" s="34"/>
      <c r="AX326" s="13"/>
      <c r="AY326" s="13"/>
      <c r="AZ326" s="13"/>
      <c r="BA326" s="13"/>
      <c r="BB326" s="56">
        <f t="shared" si="146"/>
        <v>0</v>
      </c>
      <c r="BC326" s="18" t="str">
        <f t="shared" si="163"/>
        <v/>
      </c>
      <c r="BD326" s="18" t="str">
        <f t="shared" si="164"/>
        <v/>
      </c>
      <c r="BE326" s="44" t="str">
        <f t="shared" si="165"/>
        <v/>
      </c>
      <c r="BF326" s="34"/>
      <c r="BG326" s="13"/>
      <c r="BH326" s="13"/>
      <c r="BI326" s="13"/>
      <c r="BJ326" s="13"/>
      <c r="BK326" s="57">
        <f t="shared" si="147"/>
        <v>0</v>
      </c>
      <c r="BL326" s="19" t="str">
        <f t="shared" si="166"/>
        <v/>
      </c>
      <c r="BM326" s="19" t="str">
        <f t="shared" si="167"/>
        <v/>
      </c>
      <c r="BN326" s="48" t="str">
        <f t="shared" si="168"/>
        <v/>
      </c>
      <c r="BO326" s="47"/>
    </row>
    <row r="327" spans="1:67" ht="25.5">
      <c r="A327" s="20"/>
      <c r="B327" s="21"/>
      <c r="C327" s="36"/>
      <c r="D327" s="39"/>
      <c r="E327" s="22"/>
      <c r="F327" s="22"/>
      <c r="G327" s="22"/>
      <c r="H327" s="22"/>
      <c r="I327" s="51">
        <f t="shared" si="141"/>
        <v>0</v>
      </c>
      <c r="J327" s="49" t="str">
        <f t="shared" si="148"/>
        <v/>
      </c>
      <c r="K327" s="49" t="str">
        <f t="shared" si="149"/>
        <v/>
      </c>
      <c r="L327" s="50" t="str">
        <f t="shared" si="150"/>
        <v/>
      </c>
      <c r="M327" s="38"/>
      <c r="N327" s="13"/>
      <c r="O327" s="13"/>
      <c r="P327" s="13"/>
      <c r="Q327" s="13"/>
      <c r="R327" s="52">
        <f t="shared" si="142"/>
        <v>0</v>
      </c>
      <c r="S327" s="14" t="str">
        <f t="shared" si="151"/>
        <v/>
      </c>
      <c r="T327" s="14" t="str">
        <f t="shared" si="152"/>
        <v/>
      </c>
      <c r="U327" s="40" t="str">
        <f t="shared" si="153"/>
        <v/>
      </c>
      <c r="V327" s="38"/>
      <c r="W327" s="13"/>
      <c r="X327" s="13"/>
      <c r="Y327" s="13"/>
      <c r="Z327" s="13"/>
      <c r="AA327" s="53">
        <f t="shared" si="143"/>
        <v>0</v>
      </c>
      <c r="AB327" s="15" t="str">
        <f t="shared" si="154"/>
        <v/>
      </c>
      <c r="AC327" s="15" t="str">
        <f t="shared" si="155"/>
        <v/>
      </c>
      <c r="AD327" s="41" t="str">
        <f t="shared" si="156"/>
        <v/>
      </c>
      <c r="AE327" s="34"/>
      <c r="AF327" s="13"/>
      <c r="AG327" s="13"/>
      <c r="AH327" s="13"/>
      <c r="AI327" s="13"/>
      <c r="AJ327" s="54">
        <f t="shared" si="144"/>
        <v>0</v>
      </c>
      <c r="AK327" s="16" t="str">
        <f t="shared" si="157"/>
        <v/>
      </c>
      <c r="AL327" s="16" t="str">
        <f t="shared" si="158"/>
        <v/>
      </c>
      <c r="AM327" s="42" t="str">
        <f t="shared" si="159"/>
        <v/>
      </c>
      <c r="AN327" s="34"/>
      <c r="AO327" s="13"/>
      <c r="AP327" s="13"/>
      <c r="AQ327" s="13"/>
      <c r="AR327" s="13"/>
      <c r="AS327" s="55">
        <f t="shared" si="145"/>
        <v>0</v>
      </c>
      <c r="AT327" s="17" t="str">
        <f t="shared" si="160"/>
        <v/>
      </c>
      <c r="AU327" s="17" t="str">
        <f t="shared" si="161"/>
        <v/>
      </c>
      <c r="AV327" s="43" t="str">
        <f t="shared" si="162"/>
        <v/>
      </c>
      <c r="AW327" s="34"/>
      <c r="AX327" s="13"/>
      <c r="AY327" s="13"/>
      <c r="AZ327" s="13"/>
      <c r="BA327" s="13"/>
      <c r="BB327" s="56">
        <f t="shared" si="146"/>
        <v>0</v>
      </c>
      <c r="BC327" s="18" t="str">
        <f t="shared" si="163"/>
        <v/>
      </c>
      <c r="BD327" s="18" t="str">
        <f t="shared" si="164"/>
        <v/>
      </c>
      <c r="BE327" s="44" t="str">
        <f t="shared" si="165"/>
        <v/>
      </c>
      <c r="BF327" s="34"/>
      <c r="BG327" s="13"/>
      <c r="BH327" s="13"/>
      <c r="BI327" s="13"/>
      <c r="BJ327" s="13"/>
      <c r="BK327" s="57">
        <f t="shared" si="147"/>
        <v>0</v>
      </c>
      <c r="BL327" s="19" t="str">
        <f t="shared" si="166"/>
        <v/>
      </c>
      <c r="BM327" s="19" t="str">
        <f t="shared" si="167"/>
        <v/>
      </c>
      <c r="BN327" s="48" t="str">
        <f t="shared" si="168"/>
        <v/>
      </c>
      <c r="BO327" s="47"/>
    </row>
    <row r="328" spans="1:67" ht="25.5">
      <c r="A328" s="20"/>
      <c r="B328" s="21"/>
      <c r="C328" s="36"/>
      <c r="D328" s="39"/>
      <c r="E328" s="22"/>
      <c r="F328" s="22"/>
      <c r="G328" s="22"/>
      <c r="H328" s="22"/>
      <c r="I328" s="51">
        <f t="shared" si="141"/>
        <v>0</v>
      </c>
      <c r="J328" s="49" t="str">
        <f t="shared" si="148"/>
        <v/>
      </c>
      <c r="K328" s="49" t="str">
        <f t="shared" si="149"/>
        <v/>
      </c>
      <c r="L328" s="50" t="str">
        <f t="shared" si="150"/>
        <v/>
      </c>
      <c r="M328" s="38"/>
      <c r="N328" s="13"/>
      <c r="O328" s="13"/>
      <c r="P328" s="13"/>
      <c r="Q328" s="13"/>
      <c r="R328" s="52">
        <f t="shared" si="142"/>
        <v>0</v>
      </c>
      <c r="S328" s="14" t="str">
        <f t="shared" si="151"/>
        <v/>
      </c>
      <c r="T328" s="14" t="str">
        <f t="shared" si="152"/>
        <v/>
      </c>
      <c r="U328" s="40" t="str">
        <f t="shared" si="153"/>
        <v/>
      </c>
      <c r="V328" s="38"/>
      <c r="W328" s="13"/>
      <c r="X328" s="13"/>
      <c r="Y328" s="13"/>
      <c r="Z328" s="13"/>
      <c r="AA328" s="53">
        <f t="shared" si="143"/>
        <v>0</v>
      </c>
      <c r="AB328" s="15" t="str">
        <f t="shared" si="154"/>
        <v/>
      </c>
      <c r="AC328" s="15" t="str">
        <f t="shared" si="155"/>
        <v/>
      </c>
      <c r="AD328" s="41" t="str">
        <f t="shared" si="156"/>
        <v/>
      </c>
      <c r="AE328" s="34"/>
      <c r="AF328" s="13"/>
      <c r="AG328" s="13"/>
      <c r="AH328" s="13"/>
      <c r="AI328" s="13"/>
      <c r="AJ328" s="54">
        <f t="shared" si="144"/>
        <v>0</v>
      </c>
      <c r="AK328" s="16" t="str">
        <f t="shared" si="157"/>
        <v/>
      </c>
      <c r="AL328" s="16" t="str">
        <f t="shared" si="158"/>
        <v/>
      </c>
      <c r="AM328" s="42" t="str">
        <f t="shared" si="159"/>
        <v/>
      </c>
      <c r="AN328" s="34"/>
      <c r="AO328" s="13"/>
      <c r="AP328" s="13"/>
      <c r="AQ328" s="13"/>
      <c r="AR328" s="13"/>
      <c r="AS328" s="55">
        <f t="shared" si="145"/>
        <v>0</v>
      </c>
      <c r="AT328" s="17" t="str">
        <f t="shared" si="160"/>
        <v/>
      </c>
      <c r="AU328" s="17" t="str">
        <f t="shared" si="161"/>
        <v/>
      </c>
      <c r="AV328" s="43" t="str">
        <f t="shared" si="162"/>
        <v/>
      </c>
      <c r="AW328" s="34"/>
      <c r="AX328" s="13"/>
      <c r="AY328" s="13"/>
      <c r="AZ328" s="13"/>
      <c r="BA328" s="13"/>
      <c r="BB328" s="56">
        <f t="shared" si="146"/>
        <v>0</v>
      </c>
      <c r="BC328" s="18" t="str">
        <f t="shared" si="163"/>
        <v/>
      </c>
      <c r="BD328" s="18" t="str">
        <f t="shared" si="164"/>
        <v/>
      </c>
      <c r="BE328" s="44" t="str">
        <f t="shared" si="165"/>
        <v/>
      </c>
      <c r="BF328" s="34"/>
      <c r="BG328" s="13"/>
      <c r="BH328" s="13"/>
      <c r="BI328" s="13"/>
      <c r="BJ328" s="13"/>
      <c r="BK328" s="57">
        <f t="shared" si="147"/>
        <v>0</v>
      </c>
      <c r="BL328" s="19" t="str">
        <f t="shared" si="166"/>
        <v/>
      </c>
      <c r="BM328" s="19" t="str">
        <f t="shared" si="167"/>
        <v/>
      </c>
      <c r="BN328" s="48" t="str">
        <f t="shared" si="168"/>
        <v/>
      </c>
      <c r="BO328" s="47"/>
    </row>
    <row r="329" spans="1:67" ht="25.5">
      <c r="A329" s="20"/>
      <c r="B329" s="21"/>
      <c r="C329" s="36"/>
      <c r="D329" s="39"/>
      <c r="E329" s="22"/>
      <c r="F329" s="22"/>
      <c r="G329" s="22"/>
      <c r="H329" s="22"/>
      <c r="I329" s="51">
        <f t="shared" si="141"/>
        <v>0</v>
      </c>
      <c r="J329" s="49" t="str">
        <f t="shared" si="148"/>
        <v/>
      </c>
      <c r="K329" s="49" t="str">
        <f t="shared" si="149"/>
        <v/>
      </c>
      <c r="L329" s="50" t="str">
        <f t="shared" si="150"/>
        <v/>
      </c>
      <c r="M329" s="38"/>
      <c r="N329" s="13"/>
      <c r="O329" s="13"/>
      <c r="P329" s="13"/>
      <c r="Q329" s="13"/>
      <c r="R329" s="52">
        <f t="shared" si="142"/>
        <v>0</v>
      </c>
      <c r="S329" s="14" t="str">
        <f t="shared" si="151"/>
        <v/>
      </c>
      <c r="T329" s="14" t="str">
        <f t="shared" si="152"/>
        <v/>
      </c>
      <c r="U329" s="40" t="str">
        <f t="shared" si="153"/>
        <v/>
      </c>
      <c r="V329" s="38"/>
      <c r="W329" s="13"/>
      <c r="X329" s="13"/>
      <c r="Y329" s="13"/>
      <c r="Z329" s="13"/>
      <c r="AA329" s="53">
        <f t="shared" si="143"/>
        <v>0</v>
      </c>
      <c r="AB329" s="15" t="str">
        <f t="shared" si="154"/>
        <v/>
      </c>
      <c r="AC329" s="15" t="str">
        <f t="shared" si="155"/>
        <v/>
      </c>
      <c r="AD329" s="41" t="str">
        <f t="shared" si="156"/>
        <v/>
      </c>
      <c r="AE329" s="34"/>
      <c r="AF329" s="13"/>
      <c r="AG329" s="13"/>
      <c r="AH329" s="13"/>
      <c r="AI329" s="13"/>
      <c r="AJ329" s="54">
        <f t="shared" si="144"/>
        <v>0</v>
      </c>
      <c r="AK329" s="16" t="str">
        <f t="shared" si="157"/>
        <v/>
      </c>
      <c r="AL329" s="16" t="str">
        <f t="shared" si="158"/>
        <v/>
      </c>
      <c r="AM329" s="42" t="str">
        <f t="shared" si="159"/>
        <v/>
      </c>
      <c r="AN329" s="34"/>
      <c r="AO329" s="13"/>
      <c r="AP329" s="13"/>
      <c r="AQ329" s="13"/>
      <c r="AR329" s="13"/>
      <c r="AS329" s="55">
        <f t="shared" si="145"/>
        <v>0</v>
      </c>
      <c r="AT329" s="17" t="str">
        <f t="shared" si="160"/>
        <v/>
      </c>
      <c r="AU329" s="17" t="str">
        <f t="shared" si="161"/>
        <v/>
      </c>
      <c r="AV329" s="43" t="str">
        <f t="shared" si="162"/>
        <v/>
      </c>
      <c r="AW329" s="34"/>
      <c r="AX329" s="13"/>
      <c r="AY329" s="13"/>
      <c r="AZ329" s="13"/>
      <c r="BA329" s="13"/>
      <c r="BB329" s="56">
        <f t="shared" si="146"/>
        <v>0</v>
      </c>
      <c r="BC329" s="18" t="str">
        <f t="shared" si="163"/>
        <v/>
      </c>
      <c r="BD329" s="18" t="str">
        <f t="shared" si="164"/>
        <v/>
      </c>
      <c r="BE329" s="44" t="str">
        <f t="shared" si="165"/>
        <v/>
      </c>
      <c r="BF329" s="34"/>
      <c r="BG329" s="13"/>
      <c r="BH329" s="13"/>
      <c r="BI329" s="13"/>
      <c r="BJ329" s="13"/>
      <c r="BK329" s="57">
        <f t="shared" si="147"/>
        <v>0</v>
      </c>
      <c r="BL329" s="19" t="str">
        <f t="shared" si="166"/>
        <v/>
      </c>
      <c r="BM329" s="19" t="str">
        <f t="shared" si="167"/>
        <v/>
      </c>
      <c r="BN329" s="48" t="str">
        <f t="shared" si="168"/>
        <v/>
      </c>
      <c r="BO329" s="47"/>
    </row>
    <row r="330" spans="1:67" ht="25.5">
      <c r="A330" s="20"/>
      <c r="B330" s="21"/>
      <c r="C330" s="36"/>
      <c r="D330" s="39"/>
      <c r="E330" s="22"/>
      <c r="F330" s="22"/>
      <c r="G330" s="22"/>
      <c r="H330" s="22"/>
      <c r="I330" s="51">
        <f t="shared" si="141"/>
        <v>0</v>
      </c>
      <c r="J330" s="49" t="str">
        <f t="shared" si="148"/>
        <v/>
      </c>
      <c r="K330" s="49" t="str">
        <f t="shared" si="149"/>
        <v/>
      </c>
      <c r="L330" s="50" t="str">
        <f t="shared" si="150"/>
        <v/>
      </c>
      <c r="M330" s="38"/>
      <c r="N330" s="13"/>
      <c r="O330" s="13"/>
      <c r="P330" s="13"/>
      <c r="Q330" s="13"/>
      <c r="R330" s="52">
        <f t="shared" si="142"/>
        <v>0</v>
      </c>
      <c r="S330" s="14" t="str">
        <f t="shared" si="151"/>
        <v/>
      </c>
      <c r="T330" s="14" t="str">
        <f t="shared" si="152"/>
        <v/>
      </c>
      <c r="U330" s="40" t="str">
        <f t="shared" si="153"/>
        <v/>
      </c>
      <c r="V330" s="38"/>
      <c r="W330" s="13"/>
      <c r="X330" s="13"/>
      <c r="Y330" s="13"/>
      <c r="Z330" s="13"/>
      <c r="AA330" s="53">
        <f t="shared" si="143"/>
        <v>0</v>
      </c>
      <c r="AB330" s="15" t="str">
        <f t="shared" si="154"/>
        <v/>
      </c>
      <c r="AC330" s="15" t="str">
        <f t="shared" si="155"/>
        <v/>
      </c>
      <c r="AD330" s="41" t="str">
        <f t="shared" si="156"/>
        <v/>
      </c>
      <c r="AE330" s="34"/>
      <c r="AF330" s="13"/>
      <c r="AG330" s="13"/>
      <c r="AH330" s="13"/>
      <c r="AI330" s="13"/>
      <c r="AJ330" s="54">
        <f t="shared" si="144"/>
        <v>0</v>
      </c>
      <c r="AK330" s="16" t="str">
        <f t="shared" si="157"/>
        <v/>
      </c>
      <c r="AL330" s="16" t="str">
        <f t="shared" si="158"/>
        <v/>
      </c>
      <c r="AM330" s="42" t="str">
        <f t="shared" si="159"/>
        <v/>
      </c>
      <c r="AN330" s="34"/>
      <c r="AO330" s="13"/>
      <c r="AP330" s="13"/>
      <c r="AQ330" s="13"/>
      <c r="AR330" s="13"/>
      <c r="AS330" s="55">
        <f t="shared" si="145"/>
        <v>0</v>
      </c>
      <c r="AT330" s="17" t="str">
        <f t="shared" si="160"/>
        <v/>
      </c>
      <c r="AU330" s="17" t="str">
        <f t="shared" si="161"/>
        <v/>
      </c>
      <c r="AV330" s="43" t="str">
        <f t="shared" si="162"/>
        <v/>
      </c>
      <c r="AW330" s="34"/>
      <c r="AX330" s="13"/>
      <c r="AY330" s="13"/>
      <c r="AZ330" s="13"/>
      <c r="BA330" s="13"/>
      <c r="BB330" s="56">
        <f t="shared" si="146"/>
        <v>0</v>
      </c>
      <c r="BC330" s="18" t="str">
        <f t="shared" si="163"/>
        <v/>
      </c>
      <c r="BD330" s="18" t="str">
        <f t="shared" si="164"/>
        <v/>
      </c>
      <c r="BE330" s="44" t="str">
        <f t="shared" si="165"/>
        <v/>
      </c>
      <c r="BF330" s="34"/>
      <c r="BG330" s="13"/>
      <c r="BH330" s="13"/>
      <c r="BI330" s="13"/>
      <c r="BJ330" s="13"/>
      <c r="BK330" s="57">
        <f t="shared" si="147"/>
        <v>0</v>
      </c>
      <c r="BL330" s="19" t="str">
        <f t="shared" si="166"/>
        <v/>
      </c>
      <c r="BM330" s="19" t="str">
        <f t="shared" si="167"/>
        <v/>
      </c>
      <c r="BN330" s="48" t="str">
        <f t="shared" si="168"/>
        <v/>
      </c>
      <c r="BO330" s="47"/>
    </row>
    <row r="331" spans="1:67" ht="25.5">
      <c r="A331" s="20"/>
      <c r="B331" s="21"/>
      <c r="C331" s="36"/>
      <c r="D331" s="39"/>
      <c r="E331" s="22"/>
      <c r="F331" s="22"/>
      <c r="G331" s="22"/>
      <c r="H331" s="22"/>
      <c r="I331" s="51">
        <f t="shared" si="141"/>
        <v>0</v>
      </c>
      <c r="J331" s="49" t="str">
        <f t="shared" si="148"/>
        <v/>
      </c>
      <c r="K331" s="49" t="str">
        <f t="shared" si="149"/>
        <v/>
      </c>
      <c r="L331" s="50" t="str">
        <f t="shared" si="150"/>
        <v/>
      </c>
      <c r="M331" s="38"/>
      <c r="N331" s="13"/>
      <c r="O331" s="13"/>
      <c r="P331" s="13"/>
      <c r="Q331" s="13"/>
      <c r="R331" s="52">
        <f t="shared" si="142"/>
        <v>0</v>
      </c>
      <c r="S331" s="14" t="str">
        <f t="shared" si="151"/>
        <v/>
      </c>
      <c r="T331" s="14" t="str">
        <f t="shared" si="152"/>
        <v/>
      </c>
      <c r="U331" s="40" t="str">
        <f t="shared" si="153"/>
        <v/>
      </c>
      <c r="V331" s="38"/>
      <c r="W331" s="13"/>
      <c r="X331" s="13"/>
      <c r="Y331" s="13"/>
      <c r="Z331" s="13"/>
      <c r="AA331" s="53">
        <f t="shared" si="143"/>
        <v>0</v>
      </c>
      <c r="AB331" s="15" t="str">
        <f t="shared" si="154"/>
        <v/>
      </c>
      <c r="AC331" s="15" t="str">
        <f t="shared" si="155"/>
        <v/>
      </c>
      <c r="AD331" s="41" t="str">
        <f t="shared" si="156"/>
        <v/>
      </c>
      <c r="AE331" s="34"/>
      <c r="AF331" s="13"/>
      <c r="AG331" s="13"/>
      <c r="AH331" s="13"/>
      <c r="AI331" s="13"/>
      <c r="AJ331" s="54">
        <f t="shared" si="144"/>
        <v>0</v>
      </c>
      <c r="AK331" s="16" t="str">
        <f t="shared" si="157"/>
        <v/>
      </c>
      <c r="AL331" s="16" t="str">
        <f t="shared" si="158"/>
        <v/>
      </c>
      <c r="AM331" s="42" t="str">
        <f t="shared" si="159"/>
        <v/>
      </c>
      <c r="AN331" s="34"/>
      <c r="AO331" s="13"/>
      <c r="AP331" s="13"/>
      <c r="AQ331" s="13"/>
      <c r="AR331" s="13"/>
      <c r="AS331" s="55">
        <f t="shared" si="145"/>
        <v>0</v>
      </c>
      <c r="AT331" s="17" t="str">
        <f t="shared" si="160"/>
        <v/>
      </c>
      <c r="AU331" s="17" t="str">
        <f t="shared" si="161"/>
        <v/>
      </c>
      <c r="AV331" s="43" t="str">
        <f t="shared" si="162"/>
        <v/>
      </c>
      <c r="AW331" s="34"/>
      <c r="AX331" s="13"/>
      <c r="AY331" s="13"/>
      <c r="AZ331" s="13"/>
      <c r="BA331" s="13"/>
      <c r="BB331" s="56">
        <f t="shared" si="146"/>
        <v>0</v>
      </c>
      <c r="BC331" s="18" t="str">
        <f t="shared" si="163"/>
        <v/>
      </c>
      <c r="BD331" s="18" t="str">
        <f t="shared" si="164"/>
        <v/>
      </c>
      <c r="BE331" s="44" t="str">
        <f t="shared" si="165"/>
        <v/>
      </c>
      <c r="BF331" s="34"/>
      <c r="BG331" s="13"/>
      <c r="BH331" s="13"/>
      <c r="BI331" s="13"/>
      <c r="BJ331" s="13"/>
      <c r="BK331" s="57">
        <f t="shared" si="147"/>
        <v>0</v>
      </c>
      <c r="BL331" s="19" t="str">
        <f t="shared" si="166"/>
        <v/>
      </c>
      <c r="BM331" s="19" t="str">
        <f t="shared" si="167"/>
        <v/>
      </c>
      <c r="BN331" s="48" t="str">
        <f t="shared" si="168"/>
        <v/>
      </c>
      <c r="BO331" s="47"/>
    </row>
    <row r="332" spans="1:67" ht="25.5">
      <c r="A332" s="20"/>
      <c r="B332" s="21"/>
      <c r="C332" s="36"/>
      <c r="D332" s="39"/>
      <c r="E332" s="22"/>
      <c r="F332" s="22"/>
      <c r="G332" s="22"/>
      <c r="H332" s="22"/>
      <c r="I332" s="51">
        <f t="shared" si="141"/>
        <v>0</v>
      </c>
      <c r="J332" s="49" t="str">
        <f t="shared" si="148"/>
        <v/>
      </c>
      <c r="K332" s="49" t="str">
        <f t="shared" si="149"/>
        <v/>
      </c>
      <c r="L332" s="50" t="str">
        <f t="shared" si="150"/>
        <v/>
      </c>
      <c r="M332" s="38"/>
      <c r="N332" s="13"/>
      <c r="O332" s="13"/>
      <c r="P332" s="13"/>
      <c r="Q332" s="13"/>
      <c r="R332" s="52">
        <f t="shared" si="142"/>
        <v>0</v>
      </c>
      <c r="S332" s="14" t="str">
        <f t="shared" si="151"/>
        <v/>
      </c>
      <c r="T332" s="14" t="str">
        <f t="shared" si="152"/>
        <v/>
      </c>
      <c r="U332" s="40" t="str">
        <f t="shared" si="153"/>
        <v/>
      </c>
      <c r="V332" s="38"/>
      <c r="W332" s="13"/>
      <c r="X332" s="13"/>
      <c r="Y332" s="13"/>
      <c r="Z332" s="13"/>
      <c r="AA332" s="53">
        <f t="shared" si="143"/>
        <v>0</v>
      </c>
      <c r="AB332" s="15" t="str">
        <f t="shared" si="154"/>
        <v/>
      </c>
      <c r="AC332" s="15" t="str">
        <f t="shared" si="155"/>
        <v/>
      </c>
      <c r="AD332" s="41" t="str">
        <f t="shared" si="156"/>
        <v/>
      </c>
      <c r="AE332" s="34"/>
      <c r="AF332" s="13"/>
      <c r="AG332" s="13"/>
      <c r="AH332" s="13"/>
      <c r="AI332" s="13"/>
      <c r="AJ332" s="54">
        <f t="shared" si="144"/>
        <v>0</v>
      </c>
      <c r="AK332" s="16" t="str">
        <f t="shared" si="157"/>
        <v/>
      </c>
      <c r="AL332" s="16" t="str">
        <f t="shared" si="158"/>
        <v/>
      </c>
      <c r="AM332" s="42" t="str">
        <f t="shared" si="159"/>
        <v/>
      </c>
      <c r="AN332" s="34"/>
      <c r="AO332" s="13"/>
      <c r="AP332" s="13"/>
      <c r="AQ332" s="13"/>
      <c r="AR332" s="13"/>
      <c r="AS332" s="55">
        <f t="shared" si="145"/>
        <v>0</v>
      </c>
      <c r="AT332" s="17" t="str">
        <f t="shared" si="160"/>
        <v/>
      </c>
      <c r="AU332" s="17" t="str">
        <f t="shared" si="161"/>
        <v/>
      </c>
      <c r="AV332" s="43" t="str">
        <f t="shared" si="162"/>
        <v/>
      </c>
      <c r="AW332" s="34"/>
      <c r="AX332" s="13"/>
      <c r="AY332" s="13"/>
      <c r="AZ332" s="13"/>
      <c r="BA332" s="13"/>
      <c r="BB332" s="56">
        <f t="shared" si="146"/>
        <v>0</v>
      </c>
      <c r="BC332" s="18" t="str">
        <f t="shared" si="163"/>
        <v/>
      </c>
      <c r="BD332" s="18" t="str">
        <f t="shared" si="164"/>
        <v/>
      </c>
      <c r="BE332" s="44" t="str">
        <f t="shared" si="165"/>
        <v/>
      </c>
      <c r="BF332" s="34"/>
      <c r="BG332" s="13"/>
      <c r="BH332" s="13"/>
      <c r="BI332" s="13"/>
      <c r="BJ332" s="13"/>
      <c r="BK332" s="57">
        <f t="shared" si="147"/>
        <v>0</v>
      </c>
      <c r="BL332" s="19" t="str">
        <f t="shared" si="166"/>
        <v/>
      </c>
      <c r="BM332" s="19" t="str">
        <f t="shared" si="167"/>
        <v/>
      </c>
      <c r="BN332" s="48" t="str">
        <f t="shared" si="168"/>
        <v/>
      </c>
      <c r="BO332" s="47"/>
    </row>
    <row r="333" spans="1:67" ht="25.5">
      <c r="A333" s="20"/>
      <c r="B333" s="21"/>
      <c r="C333" s="36"/>
      <c r="D333" s="39"/>
      <c r="E333" s="22"/>
      <c r="F333" s="22"/>
      <c r="G333" s="22"/>
      <c r="H333" s="22"/>
      <c r="I333" s="51">
        <f t="shared" si="141"/>
        <v>0</v>
      </c>
      <c r="J333" s="49" t="str">
        <f t="shared" si="148"/>
        <v/>
      </c>
      <c r="K333" s="49" t="str">
        <f t="shared" si="149"/>
        <v/>
      </c>
      <c r="L333" s="50" t="str">
        <f t="shared" si="150"/>
        <v/>
      </c>
      <c r="M333" s="38"/>
      <c r="N333" s="13"/>
      <c r="O333" s="13"/>
      <c r="P333" s="13"/>
      <c r="Q333" s="13"/>
      <c r="R333" s="52">
        <f t="shared" si="142"/>
        <v>0</v>
      </c>
      <c r="S333" s="14" t="str">
        <f t="shared" si="151"/>
        <v/>
      </c>
      <c r="T333" s="14" t="str">
        <f t="shared" si="152"/>
        <v/>
      </c>
      <c r="U333" s="40" t="str">
        <f t="shared" si="153"/>
        <v/>
      </c>
      <c r="V333" s="38"/>
      <c r="W333" s="13"/>
      <c r="X333" s="13"/>
      <c r="Y333" s="13"/>
      <c r="Z333" s="13"/>
      <c r="AA333" s="53">
        <f t="shared" si="143"/>
        <v>0</v>
      </c>
      <c r="AB333" s="15" t="str">
        <f t="shared" si="154"/>
        <v/>
      </c>
      <c r="AC333" s="15" t="str">
        <f t="shared" si="155"/>
        <v/>
      </c>
      <c r="AD333" s="41" t="str">
        <f t="shared" si="156"/>
        <v/>
      </c>
      <c r="AE333" s="34"/>
      <c r="AF333" s="13"/>
      <c r="AG333" s="13"/>
      <c r="AH333" s="13"/>
      <c r="AI333" s="13"/>
      <c r="AJ333" s="54">
        <f t="shared" si="144"/>
        <v>0</v>
      </c>
      <c r="AK333" s="16" t="str">
        <f t="shared" si="157"/>
        <v/>
      </c>
      <c r="AL333" s="16" t="str">
        <f t="shared" si="158"/>
        <v/>
      </c>
      <c r="AM333" s="42" t="str">
        <f t="shared" si="159"/>
        <v/>
      </c>
      <c r="AN333" s="34"/>
      <c r="AO333" s="13"/>
      <c r="AP333" s="13"/>
      <c r="AQ333" s="13"/>
      <c r="AR333" s="13"/>
      <c r="AS333" s="55">
        <f t="shared" si="145"/>
        <v>0</v>
      </c>
      <c r="AT333" s="17" t="str">
        <f t="shared" si="160"/>
        <v/>
      </c>
      <c r="AU333" s="17" t="str">
        <f t="shared" si="161"/>
        <v/>
      </c>
      <c r="AV333" s="43" t="str">
        <f t="shared" si="162"/>
        <v/>
      </c>
      <c r="AW333" s="34"/>
      <c r="AX333" s="13"/>
      <c r="AY333" s="13"/>
      <c r="AZ333" s="13"/>
      <c r="BA333" s="13"/>
      <c r="BB333" s="56">
        <f t="shared" si="146"/>
        <v>0</v>
      </c>
      <c r="BC333" s="18" t="str">
        <f t="shared" si="163"/>
        <v/>
      </c>
      <c r="BD333" s="18" t="str">
        <f t="shared" si="164"/>
        <v/>
      </c>
      <c r="BE333" s="44" t="str">
        <f t="shared" si="165"/>
        <v/>
      </c>
      <c r="BF333" s="34"/>
      <c r="BG333" s="13"/>
      <c r="BH333" s="13"/>
      <c r="BI333" s="13"/>
      <c r="BJ333" s="13"/>
      <c r="BK333" s="57">
        <f t="shared" si="147"/>
        <v>0</v>
      </c>
      <c r="BL333" s="19" t="str">
        <f t="shared" si="166"/>
        <v/>
      </c>
      <c r="BM333" s="19" t="str">
        <f t="shared" si="167"/>
        <v/>
      </c>
      <c r="BN333" s="48" t="str">
        <f t="shared" si="168"/>
        <v/>
      </c>
      <c r="BO333" s="47"/>
    </row>
    <row r="334" spans="1:67" ht="25.5">
      <c r="A334" s="20"/>
      <c r="B334" s="21"/>
      <c r="C334" s="36"/>
      <c r="D334" s="39"/>
      <c r="E334" s="22"/>
      <c r="F334" s="22"/>
      <c r="G334" s="22"/>
      <c r="H334" s="22"/>
      <c r="I334" s="51">
        <f t="shared" si="141"/>
        <v>0</v>
      </c>
      <c r="J334" s="49" t="str">
        <f t="shared" si="148"/>
        <v/>
      </c>
      <c r="K334" s="49" t="str">
        <f t="shared" si="149"/>
        <v/>
      </c>
      <c r="L334" s="50" t="str">
        <f t="shared" si="150"/>
        <v/>
      </c>
      <c r="M334" s="38"/>
      <c r="N334" s="13"/>
      <c r="O334" s="13"/>
      <c r="P334" s="13"/>
      <c r="Q334" s="13"/>
      <c r="R334" s="52">
        <f t="shared" si="142"/>
        <v>0</v>
      </c>
      <c r="S334" s="14" t="str">
        <f t="shared" si="151"/>
        <v/>
      </c>
      <c r="T334" s="14" t="str">
        <f t="shared" si="152"/>
        <v/>
      </c>
      <c r="U334" s="40" t="str">
        <f t="shared" si="153"/>
        <v/>
      </c>
      <c r="V334" s="38"/>
      <c r="W334" s="13"/>
      <c r="X334" s="13"/>
      <c r="Y334" s="13"/>
      <c r="Z334" s="13"/>
      <c r="AA334" s="53">
        <f t="shared" si="143"/>
        <v>0</v>
      </c>
      <c r="AB334" s="15" t="str">
        <f t="shared" si="154"/>
        <v/>
      </c>
      <c r="AC334" s="15" t="str">
        <f t="shared" si="155"/>
        <v/>
      </c>
      <c r="AD334" s="41" t="str">
        <f t="shared" si="156"/>
        <v/>
      </c>
      <c r="AE334" s="34"/>
      <c r="AF334" s="13"/>
      <c r="AG334" s="13"/>
      <c r="AH334" s="13"/>
      <c r="AI334" s="13"/>
      <c r="AJ334" s="54">
        <f t="shared" si="144"/>
        <v>0</v>
      </c>
      <c r="AK334" s="16" t="str">
        <f t="shared" si="157"/>
        <v/>
      </c>
      <c r="AL334" s="16" t="str">
        <f t="shared" si="158"/>
        <v/>
      </c>
      <c r="AM334" s="42" t="str">
        <f t="shared" si="159"/>
        <v/>
      </c>
      <c r="AN334" s="34"/>
      <c r="AO334" s="13"/>
      <c r="AP334" s="13"/>
      <c r="AQ334" s="13"/>
      <c r="AR334" s="13"/>
      <c r="AS334" s="55">
        <f t="shared" si="145"/>
        <v>0</v>
      </c>
      <c r="AT334" s="17" t="str">
        <f t="shared" si="160"/>
        <v/>
      </c>
      <c r="AU334" s="17" t="str">
        <f t="shared" si="161"/>
        <v/>
      </c>
      <c r="AV334" s="43" t="str">
        <f t="shared" si="162"/>
        <v/>
      </c>
      <c r="AW334" s="34"/>
      <c r="AX334" s="13"/>
      <c r="AY334" s="13"/>
      <c r="AZ334" s="13"/>
      <c r="BA334" s="13"/>
      <c r="BB334" s="56">
        <f t="shared" si="146"/>
        <v>0</v>
      </c>
      <c r="BC334" s="18" t="str">
        <f t="shared" si="163"/>
        <v/>
      </c>
      <c r="BD334" s="18" t="str">
        <f t="shared" si="164"/>
        <v/>
      </c>
      <c r="BE334" s="44" t="str">
        <f t="shared" si="165"/>
        <v/>
      </c>
      <c r="BF334" s="34"/>
      <c r="BG334" s="13"/>
      <c r="BH334" s="13"/>
      <c r="BI334" s="13"/>
      <c r="BJ334" s="13"/>
      <c r="BK334" s="57">
        <f t="shared" si="147"/>
        <v>0</v>
      </c>
      <c r="BL334" s="19" t="str">
        <f t="shared" si="166"/>
        <v/>
      </c>
      <c r="BM334" s="19" t="str">
        <f t="shared" si="167"/>
        <v/>
      </c>
      <c r="BN334" s="48" t="str">
        <f t="shared" si="168"/>
        <v/>
      </c>
      <c r="BO334" s="47"/>
    </row>
    <row r="335" spans="1:67" ht="25.5">
      <c r="A335" s="20"/>
      <c r="B335" s="21"/>
      <c r="C335" s="36"/>
      <c r="D335" s="39"/>
      <c r="E335" s="22"/>
      <c r="F335" s="22"/>
      <c r="G335" s="22"/>
      <c r="H335" s="22"/>
      <c r="I335" s="51">
        <f t="shared" si="141"/>
        <v>0</v>
      </c>
      <c r="J335" s="49" t="str">
        <f t="shared" si="148"/>
        <v/>
      </c>
      <c r="K335" s="49" t="str">
        <f t="shared" si="149"/>
        <v/>
      </c>
      <c r="L335" s="50" t="str">
        <f t="shared" si="150"/>
        <v/>
      </c>
      <c r="M335" s="38"/>
      <c r="N335" s="13"/>
      <c r="O335" s="13"/>
      <c r="P335" s="13"/>
      <c r="Q335" s="13"/>
      <c r="R335" s="52">
        <f t="shared" si="142"/>
        <v>0</v>
      </c>
      <c r="S335" s="14" t="str">
        <f t="shared" si="151"/>
        <v/>
      </c>
      <c r="T335" s="14" t="str">
        <f t="shared" si="152"/>
        <v/>
      </c>
      <c r="U335" s="40" t="str">
        <f t="shared" si="153"/>
        <v/>
      </c>
      <c r="V335" s="38"/>
      <c r="W335" s="13"/>
      <c r="X335" s="13"/>
      <c r="Y335" s="13"/>
      <c r="Z335" s="13"/>
      <c r="AA335" s="53">
        <f t="shared" si="143"/>
        <v>0</v>
      </c>
      <c r="AB335" s="15" t="str">
        <f t="shared" si="154"/>
        <v/>
      </c>
      <c r="AC335" s="15" t="str">
        <f t="shared" si="155"/>
        <v/>
      </c>
      <c r="AD335" s="41" t="str">
        <f t="shared" si="156"/>
        <v/>
      </c>
      <c r="AE335" s="34"/>
      <c r="AF335" s="13"/>
      <c r="AG335" s="13"/>
      <c r="AH335" s="13"/>
      <c r="AI335" s="13"/>
      <c r="AJ335" s="54">
        <f t="shared" si="144"/>
        <v>0</v>
      </c>
      <c r="AK335" s="16" t="str">
        <f t="shared" si="157"/>
        <v/>
      </c>
      <c r="AL335" s="16" t="str">
        <f t="shared" si="158"/>
        <v/>
      </c>
      <c r="AM335" s="42" t="str">
        <f t="shared" si="159"/>
        <v/>
      </c>
      <c r="AN335" s="34"/>
      <c r="AO335" s="13"/>
      <c r="AP335" s="13"/>
      <c r="AQ335" s="13"/>
      <c r="AR335" s="13"/>
      <c r="AS335" s="55">
        <f t="shared" si="145"/>
        <v>0</v>
      </c>
      <c r="AT335" s="17" t="str">
        <f t="shared" si="160"/>
        <v/>
      </c>
      <c r="AU335" s="17" t="str">
        <f t="shared" si="161"/>
        <v/>
      </c>
      <c r="AV335" s="43" t="str">
        <f t="shared" si="162"/>
        <v/>
      </c>
      <c r="AW335" s="34"/>
      <c r="AX335" s="13"/>
      <c r="AY335" s="13"/>
      <c r="AZ335" s="13"/>
      <c r="BA335" s="13"/>
      <c r="BB335" s="56">
        <f t="shared" si="146"/>
        <v>0</v>
      </c>
      <c r="BC335" s="18" t="str">
        <f t="shared" si="163"/>
        <v/>
      </c>
      <c r="BD335" s="18" t="str">
        <f t="shared" si="164"/>
        <v/>
      </c>
      <c r="BE335" s="44" t="str">
        <f t="shared" si="165"/>
        <v/>
      </c>
      <c r="BF335" s="34"/>
      <c r="BG335" s="13"/>
      <c r="BH335" s="13"/>
      <c r="BI335" s="13"/>
      <c r="BJ335" s="13"/>
      <c r="BK335" s="57">
        <f t="shared" si="147"/>
        <v>0</v>
      </c>
      <c r="BL335" s="19" t="str">
        <f t="shared" si="166"/>
        <v/>
      </c>
      <c r="BM335" s="19" t="str">
        <f t="shared" si="167"/>
        <v/>
      </c>
      <c r="BN335" s="48" t="str">
        <f t="shared" si="168"/>
        <v/>
      </c>
      <c r="BO335" s="47"/>
    </row>
    <row r="336" spans="1:67" ht="25.5">
      <c r="A336" s="20"/>
      <c r="B336" s="21"/>
      <c r="C336" s="36"/>
      <c r="D336" s="39"/>
      <c r="E336" s="22"/>
      <c r="F336" s="22"/>
      <c r="G336" s="22"/>
      <c r="H336" s="22"/>
      <c r="I336" s="51">
        <f t="shared" si="141"/>
        <v>0</v>
      </c>
      <c r="J336" s="49" t="str">
        <f t="shared" si="148"/>
        <v/>
      </c>
      <c r="K336" s="49" t="str">
        <f t="shared" si="149"/>
        <v/>
      </c>
      <c r="L336" s="50" t="str">
        <f t="shared" si="150"/>
        <v/>
      </c>
      <c r="M336" s="38"/>
      <c r="N336" s="13"/>
      <c r="O336" s="13"/>
      <c r="P336" s="13"/>
      <c r="Q336" s="13"/>
      <c r="R336" s="52">
        <f t="shared" si="142"/>
        <v>0</v>
      </c>
      <c r="S336" s="14" t="str">
        <f t="shared" si="151"/>
        <v/>
      </c>
      <c r="T336" s="14" t="str">
        <f t="shared" si="152"/>
        <v/>
      </c>
      <c r="U336" s="40" t="str">
        <f t="shared" si="153"/>
        <v/>
      </c>
      <c r="V336" s="38"/>
      <c r="W336" s="13"/>
      <c r="X336" s="13"/>
      <c r="Y336" s="13"/>
      <c r="Z336" s="13"/>
      <c r="AA336" s="53">
        <f t="shared" si="143"/>
        <v>0</v>
      </c>
      <c r="AB336" s="15" t="str">
        <f t="shared" si="154"/>
        <v/>
      </c>
      <c r="AC336" s="15" t="str">
        <f t="shared" si="155"/>
        <v/>
      </c>
      <c r="AD336" s="41" t="str">
        <f t="shared" si="156"/>
        <v/>
      </c>
      <c r="AE336" s="34"/>
      <c r="AF336" s="13"/>
      <c r="AG336" s="13"/>
      <c r="AH336" s="13"/>
      <c r="AI336" s="13"/>
      <c r="AJ336" s="54">
        <f t="shared" si="144"/>
        <v>0</v>
      </c>
      <c r="AK336" s="16" t="str">
        <f t="shared" si="157"/>
        <v/>
      </c>
      <c r="AL336" s="16" t="str">
        <f t="shared" si="158"/>
        <v/>
      </c>
      <c r="AM336" s="42" t="str">
        <f t="shared" si="159"/>
        <v/>
      </c>
      <c r="AN336" s="34"/>
      <c r="AO336" s="13"/>
      <c r="AP336" s="13"/>
      <c r="AQ336" s="13"/>
      <c r="AR336" s="13"/>
      <c r="AS336" s="55">
        <f t="shared" si="145"/>
        <v>0</v>
      </c>
      <c r="AT336" s="17" t="str">
        <f t="shared" si="160"/>
        <v/>
      </c>
      <c r="AU336" s="17" t="str">
        <f t="shared" si="161"/>
        <v/>
      </c>
      <c r="AV336" s="43" t="str">
        <f t="shared" si="162"/>
        <v/>
      </c>
      <c r="AW336" s="34"/>
      <c r="AX336" s="13"/>
      <c r="AY336" s="13"/>
      <c r="AZ336" s="13"/>
      <c r="BA336" s="13"/>
      <c r="BB336" s="56">
        <f t="shared" si="146"/>
        <v>0</v>
      </c>
      <c r="BC336" s="18" t="str">
        <f t="shared" si="163"/>
        <v/>
      </c>
      <c r="BD336" s="18" t="str">
        <f t="shared" si="164"/>
        <v/>
      </c>
      <c r="BE336" s="44" t="str">
        <f t="shared" si="165"/>
        <v/>
      </c>
      <c r="BF336" s="34"/>
      <c r="BG336" s="13"/>
      <c r="BH336" s="13"/>
      <c r="BI336" s="13"/>
      <c r="BJ336" s="13"/>
      <c r="BK336" s="57">
        <f t="shared" si="147"/>
        <v>0</v>
      </c>
      <c r="BL336" s="19" t="str">
        <f t="shared" si="166"/>
        <v/>
      </c>
      <c r="BM336" s="19" t="str">
        <f t="shared" si="167"/>
        <v/>
      </c>
      <c r="BN336" s="48" t="str">
        <f t="shared" si="168"/>
        <v/>
      </c>
      <c r="BO336" s="47"/>
    </row>
    <row r="337" spans="1:67" ht="25.5">
      <c r="A337" s="20"/>
      <c r="B337" s="21"/>
      <c r="C337" s="36"/>
      <c r="D337" s="39"/>
      <c r="E337" s="22"/>
      <c r="F337" s="22"/>
      <c r="G337" s="22"/>
      <c r="H337" s="22"/>
      <c r="I337" s="51">
        <f t="shared" si="141"/>
        <v>0</v>
      </c>
      <c r="J337" s="49" t="str">
        <f t="shared" si="148"/>
        <v/>
      </c>
      <c r="K337" s="49" t="str">
        <f t="shared" si="149"/>
        <v/>
      </c>
      <c r="L337" s="50" t="str">
        <f t="shared" si="150"/>
        <v/>
      </c>
      <c r="M337" s="38"/>
      <c r="N337" s="13"/>
      <c r="O337" s="13"/>
      <c r="P337" s="13"/>
      <c r="Q337" s="13"/>
      <c r="R337" s="52">
        <f t="shared" si="142"/>
        <v>0</v>
      </c>
      <c r="S337" s="14" t="str">
        <f t="shared" si="151"/>
        <v/>
      </c>
      <c r="T337" s="14" t="str">
        <f t="shared" si="152"/>
        <v/>
      </c>
      <c r="U337" s="40" t="str">
        <f t="shared" si="153"/>
        <v/>
      </c>
      <c r="V337" s="38"/>
      <c r="W337" s="13"/>
      <c r="X337" s="13"/>
      <c r="Y337" s="13"/>
      <c r="Z337" s="13"/>
      <c r="AA337" s="53">
        <f t="shared" si="143"/>
        <v>0</v>
      </c>
      <c r="AB337" s="15" t="str">
        <f t="shared" si="154"/>
        <v/>
      </c>
      <c r="AC337" s="15" t="str">
        <f t="shared" si="155"/>
        <v/>
      </c>
      <c r="AD337" s="41" t="str">
        <f t="shared" si="156"/>
        <v/>
      </c>
      <c r="AE337" s="34"/>
      <c r="AF337" s="13"/>
      <c r="AG337" s="13"/>
      <c r="AH337" s="13"/>
      <c r="AI337" s="13"/>
      <c r="AJ337" s="54">
        <f t="shared" si="144"/>
        <v>0</v>
      </c>
      <c r="AK337" s="16" t="str">
        <f t="shared" si="157"/>
        <v/>
      </c>
      <c r="AL337" s="16" t="str">
        <f t="shared" si="158"/>
        <v/>
      </c>
      <c r="AM337" s="42" t="str">
        <f t="shared" si="159"/>
        <v/>
      </c>
      <c r="AN337" s="34"/>
      <c r="AO337" s="13"/>
      <c r="AP337" s="13"/>
      <c r="AQ337" s="13"/>
      <c r="AR337" s="13"/>
      <c r="AS337" s="55">
        <f t="shared" si="145"/>
        <v>0</v>
      </c>
      <c r="AT337" s="17" t="str">
        <f t="shared" si="160"/>
        <v/>
      </c>
      <c r="AU337" s="17" t="str">
        <f t="shared" si="161"/>
        <v/>
      </c>
      <c r="AV337" s="43" t="str">
        <f t="shared" si="162"/>
        <v/>
      </c>
      <c r="AW337" s="34"/>
      <c r="AX337" s="13"/>
      <c r="AY337" s="13"/>
      <c r="AZ337" s="13"/>
      <c r="BA337" s="13"/>
      <c r="BB337" s="56">
        <f t="shared" si="146"/>
        <v>0</v>
      </c>
      <c r="BC337" s="18" t="str">
        <f t="shared" si="163"/>
        <v/>
      </c>
      <c r="BD337" s="18" t="str">
        <f t="shared" si="164"/>
        <v/>
      </c>
      <c r="BE337" s="44" t="str">
        <f t="shared" si="165"/>
        <v/>
      </c>
      <c r="BF337" s="34"/>
      <c r="BG337" s="13"/>
      <c r="BH337" s="13"/>
      <c r="BI337" s="13"/>
      <c r="BJ337" s="13"/>
      <c r="BK337" s="57">
        <f t="shared" si="147"/>
        <v>0</v>
      </c>
      <c r="BL337" s="19" t="str">
        <f t="shared" si="166"/>
        <v/>
      </c>
      <c r="BM337" s="19" t="str">
        <f t="shared" si="167"/>
        <v/>
      </c>
      <c r="BN337" s="48" t="str">
        <f t="shared" si="168"/>
        <v/>
      </c>
      <c r="BO337" s="47"/>
    </row>
    <row r="338" spans="1:67" ht="25.5">
      <c r="A338" s="20"/>
      <c r="B338" s="21"/>
      <c r="C338" s="36"/>
      <c r="D338" s="39"/>
      <c r="E338" s="22"/>
      <c r="F338" s="22"/>
      <c r="G338" s="22"/>
      <c r="H338" s="22"/>
      <c r="I338" s="51">
        <f t="shared" si="141"/>
        <v>0</v>
      </c>
      <c r="J338" s="49" t="str">
        <f t="shared" si="148"/>
        <v/>
      </c>
      <c r="K338" s="49" t="str">
        <f t="shared" si="149"/>
        <v/>
      </c>
      <c r="L338" s="50" t="str">
        <f t="shared" si="150"/>
        <v/>
      </c>
      <c r="M338" s="38"/>
      <c r="N338" s="13"/>
      <c r="O338" s="13"/>
      <c r="P338" s="13"/>
      <c r="Q338" s="13"/>
      <c r="R338" s="52">
        <f t="shared" si="142"/>
        <v>0</v>
      </c>
      <c r="S338" s="14" t="str">
        <f t="shared" si="151"/>
        <v/>
      </c>
      <c r="T338" s="14" t="str">
        <f t="shared" si="152"/>
        <v/>
      </c>
      <c r="U338" s="40" t="str">
        <f t="shared" si="153"/>
        <v/>
      </c>
      <c r="V338" s="38"/>
      <c r="W338" s="13"/>
      <c r="X338" s="13"/>
      <c r="Y338" s="13"/>
      <c r="Z338" s="13"/>
      <c r="AA338" s="53">
        <f t="shared" si="143"/>
        <v>0</v>
      </c>
      <c r="AB338" s="15" t="str">
        <f t="shared" si="154"/>
        <v/>
      </c>
      <c r="AC338" s="15" t="str">
        <f t="shared" si="155"/>
        <v/>
      </c>
      <c r="AD338" s="41" t="str">
        <f t="shared" si="156"/>
        <v/>
      </c>
      <c r="AE338" s="34"/>
      <c r="AF338" s="13"/>
      <c r="AG338" s="13"/>
      <c r="AH338" s="13"/>
      <c r="AI338" s="13"/>
      <c r="AJ338" s="54">
        <f t="shared" si="144"/>
        <v>0</v>
      </c>
      <c r="AK338" s="16" t="str">
        <f t="shared" si="157"/>
        <v/>
      </c>
      <c r="AL338" s="16" t="str">
        <f t="shared" si="158"/>
        <v/>
      </c>
      <c r="AM338" s="42" t="str">
        <f t="shared" si="159"/>
        <v/>
      </c>
      <c r="AN338" s="34"/>
      <c r="AO338" s="13"/>
      <c r="AP338" s="13"/>
      <c r="AQ338" s="13"/>
      <c r="AR338" s="13"/>
      <c r="AS338" s="55">
        <f t="shared" si="145"/>
        <v>0</v>
      </c>
      <c r="AT338" s="17" t="str">
        <f t="shared" si="160"/>
        <v/>
      </c>
      <c r="AU338" s="17" t="str">
        <f t="shared" si="161"/>
        <v/>
      </c>
      <c r="AV338" s="43" t="str">
        <f t="shared" si="162"/>
        <v/>
      </c>
      <c r="AW338" s="34"/>
      <c r="AX338" s="13"/>
      <c r="AY338" s="13"/>
      <c r="AZ338" s="13"/>
      <c r="BA338" s="13"/>
      <c r="BB338" s="56">
        <f t="shared" si="146"/>
        <v>0</v>
      </c>
      <c r="BC338" s="18" t="str">
        <f t="shared" si="163"/>
        <v/>
      </c>
      <c r="BD338" s="18" t="str">
        <f t="shared" si="164"/>
        <v/>
      </c>
      <c r="BE338" s="44" t="str">
        <f t="shared" si="165"/>
        <v/>
      </c>
      <c r="BF338" s="34"/>
      <c r="BG338" s="13"/>
      <c r="BH338" s="13"/>
      <c r="BI338" s="13"/>
      <c r="BJ338" s="13"/>
      <c r="BK338" s="57">
        <f t="shared" si="147"/>
        <v>0</v>
      </c>
      <c r="BL338" s="19" t="str">
        <f t="shared" si="166"/>
        <v/>
      </c>
      <c r="BM338" s="19" t="str">
        <f t="shared" si="167"/>
        <v/>
      </c>
      <c r="BN338" s="48" t="str">
        <f t="shared" si="168"/>
        <v/>
      </c>
      <c r="BO338" s="47"/>
    </row>
    <row r="339" spans="1:67" ht="25.5">
      <c r="A339" s="20"/>
      <c r="B339" s="21"/>
      <c r="C339" s="36"/>
      <c r="D339" s="39"/>
      <c r="E339" s="22"/>
      <c r="F339" s="22"/>
      <c r="G339" s="22"/>
      <c r="H339" s="22"/>
      <c r="I339" s="51">
        <f t="shared" si="141"/>
        <v>0</v>
      </c>
      <c r="J339" s="49" t="str">
        <f t="shared" si="148"/>
        <v/>
      </c>
      <c r="K339" s="49" t="str">
        <f t="shared" si="149"/>
        <v/>
      </c>
      <c r="L339" s="50" t="str">
        <f t="shared" si="150"/>
        <v/>
      </c>
      <c r="M339" s="38"/>
      <c r="N339" s="13"/>
      <c r="O339" s="13"/>
      <c r="P339" s="13"/>
      <c r="Q339" s="13"/>
      <c r="R339" s="52">
        <f t="shared" si="142"/>
        <v>0</v>
      </c>
      <c r="S339" s="14" t="str">
        <f t="shared" si="151"/>
        <v/>
      </c>
      <c r="T339" s="14" t="str">
        <f t="shared" si="152"/>
        <v/>
      </c>
      <c r="U339" s="40" t="str">
        <f t="shared" si="153"/>
        <v/>
      </c>
      <c r="V339" s="38"/>
      <c r="W339" s="13"/>
      <c r="X339" s="13"/>
      <c r="Y339" s="13"/>
      <c r="Z339" s="13"/>
      <c r="AA339" s="53">
        <f t="shared" si="143"/>
        <v>0</v>
      </c>
      <c r="AB339" s="15" t="str">
        <f t="shared" si="154"/>
        <v/>
      </c>
      <c r="AC339" s="15" t="str">
        <f t="shared" si="155"/>
        <v/>
      </c>
      <c r="AD339" s="41" t="str">
        <f t="shared" si="156"/>
        <v/>
      </c>
      <c r="AE339" s="34"/>
      <c r="AF339" s="13"/>
      <c r="AG339" s="13"/>
      <c r="AH339" s="13"/>
      <c r="AI339" s="13"/>
      <c r="AJ339" s="54">
        <f t="shared" si="144"/>
        <v>0</v>
      </c>
      <c r="AK339" s="16" t="str">
        <f t="shared" si="157"/>
        <v/>
      </c>
      <c r="AL339" s="16" t="str">
        <f t="shared" si="158"/>
        <v/>
      </c>
      <c r="AM339" s="42" t="str">
        <f t="shared" si="159"/>
        <v/>
      </c>
      <c r="AN339" s="34"/>
      <c r="AO339" s="13"/>
      <c r="AP339" s="13"/>
      <c r="AQ339" s="13"/>
      <c r="AR339" s="13"/>
      <c r="AS339" s="55">
        <f t="shared" si="145"/>
        <v>0</v>
      </c>
      <c r="AT339" s="17" t="str">
        <f t="shared" si="160"/>
        <v/>
      </c>
      <c r="AU339" s="17" t="str">
        <f t="shared" si="161"/>
        <v/>
      </c>
      <c r="AV339" s="43" t="str">
        <f t="shared" si="162"/>
        <v/>
      </c>
      <c r="AW339" s="34"/>
      <c r="AX339" s="13"/>
      <c r="AY339" s="13"/>
      <c r="AZ339" s="13"/>
      <c r="BA339" s="13"/>
      <c r="BB339" s="56">
        <f t="shared" si="146"/>
        <v>0</v>
      </c>
      <c r="BC339" s="18" t="str">
        <f t="shared" si="163"/>
        <v/>
      </c>
      <c r="BD339" s="18" t="str">
        <f t="shared" si="164"/>
        <v/>
      </c>
      <c r="BE339" s="44" t="str">
        <f t="shared" si="165"/>
        <v/>
      </c>
      <c r="BF339" s="34"/>
      <c r="BG339" s="13"/>
      <c r="BH339" s="13"/>
      <c r="BI339" s="13"/>
      <c r="BJ339" s="13"/>
      <c r="BK339" s="57">
        <f t="shared" si="147"/>
        <v>0</v>
      </c>
      <c r="BL339" s="19" t="str">
        <f t="shared" si="166"/>
        <v/>
      </c>
      <c r="BM339" s="19" t="str">
        <f t="shared" si="167"/>
        <v/>
      </c>
      <c r="BN339" s="48" t="str">
        <f t="shared" si="168"/>
        <v/>
      </c>
      <c r="BO339" s="47"/>
    </row>
    <row r="340" spans="1:67" ht="25.5">
      <c r="A340" s="20"/>
      <c r="B340" s="21"/>
      <c r="C340" s="36"/>
      <c r="D340" s="39"/>
      <c r="E340" s="22"/>
      <c r="F340" s="22"/>
      <c r="G340" s="22"/>
      <c r="H340" s="22"/>
      <c r="I340" s="51">
        <f t="shared" si="141"/>
        <v>0</v>
      </c>
      <c r="J340" s="49" t="str">
        <f t="shared" si="148"/>
        <v/>
      </c>
      <c r="K340" s="49" t="str">
        <f t="shared" si="149"/>
        <v/>
      </c>
      <c r="L340" s="50" t="str">
        <f t="shared" si="150"/>
        <v/>
      </c>
      <c r="M340" s="38"/>
      <c r="N340" s="13"/>
      <c r="O340" s="13"/>
      <c r="P340" s="13"/>
      <c r="Q340" s="13"/>
      <c r="R340" s="52">
        <f t="shared" si="142"/>
        <v>0</v>
      </c>
      <c r="S340" s="14" t="str">
        <f t="shared" si="151"/>
        <v/>
      </c>
      <c r="T340" s="14" t="str">
        <f t="shared" si="152"/>
        <v/>
      </c>
      <c r="U340" s="40" t="str">
        <f t="shared" si="153"/>
        <v/>
      </c>
      <c r="V340" s="38"/>
      <c r="W340" s="13"/>
      <c r="X340" s="13"/>
      <c r="Y340" s="13"/>
      <c r="Z340" s="13"/>
      <c r="AA340" s="53">
        <f t="shared" si="143"/>
        <v>0</v>
      </c>
      <c r="AB340" s="15" t="str">
        <f t="shared" si="154"/>
        <v/>
      </c>
      <c r="AC340" s="15" t="str">
        <f t="shared" si="155"/>
        <v/>
      </c>
      <c r="AD340" s="41" t="str">
        <f t="shared" si="156"/>
        <v/>
      </c>
      <c r="AE340" s="34"/>
      <c r="AF340" s="13"/>
      <c r="AG340" s="13"/>
      <c r="AH340" s="13"/>
      <c r="AI340" s="13"/>
      <c r="AJ340" s="54">
        <f t="shared" si="144"/>
        <v>0</v>
      </c>
      <c r="AK340" s="16" t="str">
        <f t="shared" si="157"/>
        <v/>
      </c>
      <c r="AL340" s="16" t="str">
        <f t="shared" si="158"/>
        <v/>
      </c>
      <c r="AM340" s="42" t="str">
        <f t="shared" si="159"/>
        <v/>
      </c>
      <c r="AN340" s="34"/>
      <c r="AO340" s="13"/>
      <c r="AP340" s="13"/>
      <c r="AQ340" s="13"/>
      <c r="AR340" s="13"/>
      <c r="AS340" s="55">
        <f t="shared" si="145"/>
        <v>0</v>
      </c>
      <c r="AT340" s="17" t="str">
        <f t="shared" si="160"/>
        <v/>
      </c>
      <c r="AU340" s="17" t="str">
        <f t="shared" si="161"/>
        <v/>
      </c>
      <c r="AV340" s="43" t="str">
        <f t="shared" si="162"/>
        <v/>
      </c>
      <c r="AW340" s="34"/>
      <c r="AX340" s="13"/>
      <c r="AY340" s="13"/>
      <c r="AZ340" s="13"/>
      <c r="BA340" s="13"/>
      <c r="BB340" s="56">
        <f t="shared" si="146"/>
        <v>0</v>
      </c>
      <c r="BC340" s="18" t="str">
        <f t="shared" si="163"/>
        <v/>
      </c>
      <c r="BD340" s="18" t="str">
        <f t="shared" si="164"/>
        <v/>
      </c>
      <c r="BE340" s="44" t="str">
        <f t="shared" si="165"/>
        <v/>
      </c>
      <c r="BF340" s="34"/>
      <c r="BG340" s="13"/>
      <c r="BH340" s="13"/>
      <c r="BI340" s="13"/>
      <c r="BJ340" s="13"/>
      <c r="BK340" s="57">
        <f t="shared" si="147"/>
        <v>0</v>
      </c>
      <c r="BL340" s="19" t="str">
        <f t="shared" si="166"/>
        <v/>
      </c>
      <c r="BM340" s="19" t="str">
        <f t="shared" si="167"/>
        <v/>
      </c>
      <c r="BN340" s="48" t="str">
        <f t="shared" si="168"/>
        <v/>
      </c>
      <c r="BO340" s="47"/>
    </row>
    <row r="341" spans="1:67" ht="25.5">
      <c r="A341" s="20"/>
      <c r="B341" s="21"/>
      <c r="C341" s="36"/>
      <c r="D341" s="39"/>
      <c r="E341" s="22"/>
      <c r="F341" s="22"/>
      <c r="G341" s="22"/>
      <c r="H341" s="22"/>
      <c r="I341" s="51">
        <f t="shared" si="141"/>
        <v>0</v>
      </c>
      <c r="J341" s="49" t="str">
        <f t="shared" si="148"/>
        <v/>
      </c>
      <c r="K341" s="49" t="str">
        <f t="shared" si="149"/>
        <v/>
      </c>
      <c r="L341" s="50" t="str">
        <f t="shared" si="150"/>
        <v/>
      </c>
      <c r="M341" s="38"/>
      <c r="N341" s="13"/>
      <c r="O341" s="13"/>
      <c r="P341" s="13"/>
      <c r="Q341" s="13"/>
      <c r="R341" s="52">
        <f t="shared" si="142"/>
        <v>0</v>
      </c>
      <c r="S341" s="14" t="str">
        <f t="shared" si="151"/>
        <v/>
      </c>
      <c r="T341" s="14" t="str">
        <f t="shared" si="152"/>
        <v/>
      </c>
      <c r="U341" s="40" t="str">
        <f t="shared" si="153"/>
        <v/>
      </c>
      <c r="V341" s="38"/>
      <c r="W341" s="13"/>
      <c r="X341" s="13"/>
      <c r="Y341" s="13"/>
      <c r="Z341" s="13"/>
      <c r="AA341" s="53">
        <f t="shared" si="143"/>
        <v>0</v>
      </c>
      <c r="AB341" s="15" t="str">
        <f t="shared" si="154"/>
        <v/>
      </c>
      <c r="AC341" s="15" t="str">
        <f t="shared" si="155"/>
        <v/>
      </c>
      <c r="AD341" s="41" t="str">
        <f t="shared" si="156"/>
        <v/>
      </c>
      <c r="AE341" s="34"/>
      <c r="AF341" s="13"/>
      <c r="AG341" s="13"/>
      <c r="AH341" s="13"/>
      <c r="AI341" s="13"/>
      <c r="AJ341" s="54">
        <f t="shared" si="144"/>
        <v>0</v>
      </c>
      <c r="AK341" s="16" t="str">
        <f t="shared" si="157"/>
        <v/>
      </c>
      <c r="AL341" s="16" t="str">
        <f t="shared" si="158"/>
        <v/>
      </c>
      <c r="AM341" s="42" t="str">
        <f t="shared" si="159"/>
        <v/>
      </c>
      <c r="AN341" s="34"/>
      <c r="AO341" s="13"/>
      <c r="AP341" s="13"/>
      <c r="AQ341" s="13"/>
      <c r="AR341" s="13"/>
      <c r="AS341" s="55">
        <f t="shared" si="145"/>
        <v>0</v>
      </c>
      <c r="AT341" s="17" t="str">
        <f t="shared" si="160"/>
        <v/>
      </c>
      <c r="AU341" s="17" t="str">
        <f t="shared" si="161"/>
        <v/>
      </c>
      <c r="AV341" s="43" t="str">
        <f t="shared" si="162"/>
        <v/>
      </c>
      <c r="AW341" s="34"/>
      <c r="AX341" s="13"/>
      <c r="AY341" s="13"/>
      <c r="AZ341" s="13"/>
      <c r="BA341" s="13"/>
      <c r="BB341" s="56">
        <f t="shared" si="146"/>
        <v>0</v>
      </c>
      <c r="BC341" s="18" t="str">
        <f t="shared" si="163"/>
        <v/>
      </c>
      <c r="BD341" s="18" t="str">
        <f t="shared" si="164"/>
        <v/>
      </c>
      <c r="BE341" s="44" t="str">
        <f t="shared" si="165"/>
        <v/>
      </c>
      <c r="BF341" s="34"/>
      <c r="BG341" s="13"/>
      <c r="BH341" s="13"/>
      <c r="BI341" s="13"/>
      <c r="BJ341" s="13"/>
      <c r="BK341" s="57">
        <f t="shared" si="147"/>
        <v>0</v>
      </c>
      <c r="BL341" s="19" t="str">
        <f t="shared" si="166"/>
        <v/>
      </c>
      <c r="BM341" s="19" t="str">
        <f t="shared" si="167"/>
        <v/>
      </c>
      <c r="BN341" s="48" t="str">
        <f t="shared" si="168"/>
        <v/>
      </c>
      <c r="BO341" s="47"/>
    </row>
    <row r="342" spans="1:67" ht="25.5">
      <c r="A342" s="20"/>
      <c r="B342" s="21"/>
      <c r="C342" s="36"/>
      <c r="D342" s="39"/>
      <c r="E342" s="22"/>
      <c r="F342" s="22"/>
      <c r="G342" s="22"/>
      <c r="H342" s="22"/>
      <c r="I342" s="51">
        <f t="shared" si="141"/>
        <v>0</v>
      </c>
      <c r="J342" s="49" t="str">
        <f t="shared" si="148"/>
        <v/>
      </c>
      <c r="K342" s="49" t="str">
        <f t="shared" si="149"/>
        <v/>
      </c>
      <c r="L342" s="50" t="str">
        <f t="shared" si="150"/>
        <v/>
      </c>
      <c r="M342" s="38"/>
      <c r="N342" s="13"/>
      <c r="O342" s="13"/>
      <c r="P342" s="13"/>
      <c r="Q342" s="13"/>
      <c r="R342" s="52">
        <f t="shared" si="142"/>
        <v>0</v>
      </c>
      <c r="S342" s="14" t="str">
        <f t="shared" si="151"/>
        <v/>
      </c>
      <c r="T342" s="14" t="str">
        <f t="shared" si="152"/>
        <v/>
      </c>
      <c r="U342" s="40" t="str">
        <f t="shared" si="153"/>
        <v/>
      </c>
      <c r="V342" s="38"/>
      <c r="W342" s="13"/>
      <c r="X342" s="13"/>
      <c r="Y342" s="13"/>
      <c r="Z342" s="13"/>
      <c r="AA342" s="53">
        <f t="shared" si="143"/>
        <v>0</v>
      </c>
      <c r="AB342" s="15" t="str">
        <f t="shared" si="154"/>
        <v/>
      </c>
      <c r="AC342" s="15" t="str">
        <f t="shared" si="155"/>
        <v/>
      </c>
      <c r="AD342" s="41" t="str">
        <f t="shared" si="156"/>
        <v/>
      </c>
      <c r="AE342" s="34"/>
      <c r="AF342" s="13"/>
      <c r="AG342" s="13"/>
      <c r="AH342" s="13"/>
      <c r="AI342" s="13"/>
      <c r="AJ342" s="54">
        <f t="shared" si="144"/>
        <v>0</v>
      </c>
      <c r="AK342" s="16" t="str">
        <f t="shared" si="157"/>
        <v/>
      </c>
      <c r="AL342" s="16" t="str">
        <f t="shared" si="158"/>
        <v/>
      </c>
      <c r="AM342" s="42" t="str">
        <f t="shared" si="159"/>
        <v/>
      </c>
      <c r="AN342" s="34"/>
      <c r="AO342" s="13"/>
      <c r="AP342" s="13"/>
      <c r="AQ342" s="13"/>
      <c r="AR342" s="13"/>
      <c r="AS342" s="55">
        <f t="shared" si="145"/>
        <v>0</v>
      </c>
      <c r="AT342" s="17" t="str">
        <f t="shared" si="160"/>
        <v/>
      </c>
      <c r="AU342" s="17" t="str">
        <f t="shared" si="161"/>
        <v/>
      </c>
      <c r="AV342" s="43" t="str">
        <f t="shared" si="162"/>
        <v/>
      </c>
      <c r="AW342" s="34"/>
      <c r="AX342" s="13"/>
      <c r="AY342" s="13"/>
      <c r="AZ342" s="13"/>
      <c r="BA342" s="13"/>
      <c r="BB342" s="56">
        <f t="shared" si="146"/>
        <v>0</v>
      </c>
      <c r="BC342" s="18" t="str">
        <f t="shared" si="163"/>
        <v/>
      </c>
      <c r="BD342" s="18" t="str">
        <f t="shared" si="164"/>
        <v/>
      </c>
      <c r="BE342" s="44" t="str">
        <f t="shared" si="165"/>
        <v/>
      </c>
      <c r="BF342" s="34"/>
      <c r="BG342" s="13"/>
      <c r="BH342" s="13"/>
      <c r="BI342" s="13"/>
      <c r="BJ342" s="13"/>
      <c r="BK342" s="57">
        <f t="shared" si="147"/>
        <v>0</v>
      </c>
      <c r="BL342" s="19" t="str">
        <f t="shared" si="166"/>
        <v/>
      </c>
      <c r="BM342" s="19" t="str">
        <f t="shared" si="167"/>
        <v/>
      </c>
      <c r="BN342" s="48" t="str">
        <f t="shared" si="168"/>
        <v/>
      </c>
      <c r="BO342" s="47"/>
    </row>
    <row r="343" spans="1:67" ht="25.5">
      <c r="A343" s="20"/>
      <c r="B343" s="21"/>
      <c r="C343" s="36"/>
      <c r="D343" s="39"/>
      <c r="E343" s="22"/>
      <c r="F343" s="22"/>
      <c r="G343" s="22"/>
      <c r="H343" s="22"/>
      <c r="I343" s="51">
        <f t="shared" si="141"/>
        <v>0</v>
      </c>
      <c r="J343" s="49" t="str">
        <f t="shared" si="148"/>
        <v/>
      </c>
      <c r="K343" s="49" t="str">
        <f t="shared" si="149"/>
        <v/>
      </c>
      <c r="L343" s="50" t="str">
        <f t="shared" si="150"/>
        <v/>
      </c>
      <c r="M343" s="38"/>
      <c r="N343" s="13"/>
      <c r="O343" s="13"/>
      <c r="P343" s="13"/>
      <c r="Q343" s="13"/>
      <c r="R343" s="52">
        <f t="shared" si="142"/>
        <v>0</v>
      </c>
      <c r="S343" s="14" t="str">
        <f t="shared" si="151"/>
        <v/>
      </c>
      <c r="T343" s="14" t="str">
        <f t="shared" si="152"/>
        <v/>
      </c>
      <c r="U343" s="40" t="str">
        <f t="shared" si="153"/>
        <v/>
      </c>
      <c r="V343" s="38"/>
      <c r="W343" s="13"/>
      <c r="X343" s="13"/>
      <c r="Y343" s="13"/>
      <c r="Z343" s="13"/>
      <c r="AA343" s="53">
        <f t="shared" si="143"/>
        <v>0</v>
      </c>
      <c r="AB343" s="15" t="str">
        <f t="shared" si="154"/>
        <v/>
      </c>
      <c r="AC343" s="15" t="str">
        <f t="shared" si="155"/>
        <v/>
      </c>
      <c r="AD343" s="41" t="str">
        <f t="shared" si="156"/>
        <v/>
      </c>
      <c r="AE343" s="34"/>
      <c r="AF343" s="13"/>
      <c r="AG343" s="13"/>
      <c r="AH343" s="13"/>
      <c r="AI343" s="13"/>
      <c r="AJ343" s="54">
        <f t="shared" si="144"/>
        <v>0</v>
      </c>
      <c r="AK343" s="16" t="str">
        <f t="shared" si="157"/>
        <v/>
      </c>
      <c r="AL343" s="16" t="str">
        <f t="shared" si="158"/>
        <v/>
      </c>
      <c r="AM343" s="42" t="str">
        <f t="shared" si="159"/>
        <v/>
      </c>
      <c r="AN343" s="34"/>
      <c r="AO343" s="13"/>
      <c r="AP343" s="13"/>
      <c r="AQ343" s="13"/>
      <c r="AR343" s="13"/>
      <c r="AS343" s="55">
        <f t="shared" si="145"/>
        <v>0</v>
      </c>
      <c r="AT343" s="17" t="str">
        <f t="shared" si="160"/>
        <v/>
      </c>
      <c r="AU343" s="17" t="str">
        <f t="shared" si="161"/>
        <v/>
      </c>
      <c r="AV343" s="43" t="str">
        <f t="shared" si="162"/>
        <v/>
      </c>
      <c r="AW343" s="34"/>
      <c r="AX343" s="13"/>
      <c r="AY343" s="13"/>
      <c r="AZ343" s="13"/>
      <c r="BA343" s="13"/>
      <c r="BB343" s="56">
        <f t="shared" si="146"/>
        <v>0</v>
      </c>
      <c r="BC343" s="18" t="str">
        <f t="shared" si="163"/>
        <v/>
      </c>
      <c r="BD343" s="18" t="str">
        <f t="shared" si="164"/>
        <v/>
      </c>
      <c r="BE343" s="44" t="str">
        <f t="shared" si="165"/>
        <v/>
      </c>
      <c r="BF343" s="34"/>
      <c r="BG343" s="13"/>
      <c r="BH343" s="13"/>
      <c r="BI343" s="13"/>
      <c r="BJ343" s="13"/>
      <c r="BK343" s="57">
        <f t="shared" si="147"/>
        <v>0</v>
      </c>
      <c r="BL343" s="19" t="str">
        <f t="shared" si="166"/>
        <v/>
      </c>
      <c r="BM343" s="19" t="str">
        <f t="shared" si="167"/>
        <v/>
      </c>
      <c r="BN343" s="48" t="str">
        <f t="shared" si="168"/>
        <v/>
      </c>
      <c r="BO343" s="47"/>
    </row>
    <row r="344" spans="1:67" ht="25.5">
      <c r="A344" s="20"/>
      <c r="B344" s="21"/>
      <c r="C344" s="36"/>
      <c r="D344" s="39"/>
      <c r="E344" s="22"/>
      <c r="F344" s="22"/>
      <c r="G344" s="22"/>
      <c r="H344" s="22"/>
      <c r="I344" s="51">
        <f t="shared" si="141"/>
        <v>0</v>
      </c>
      <c r="J344" s="49" t="str">
        <f t="shared" si="148"/>
        <v/>
      </c>
      <c r="K344" s="49" t="str">
        <f t="shared" si="149"/>
        <v/>
      </c>
      <c r="L344" s="50" t="str">
        <f t="shared" si="150"/>
        <v/>
      </c>
      <c r="M344" s="38"/>
      <c r="N344" s="13"/>
      <c r="O344" s="13"/>
      <c r="P344" s="13"/>
      <c r="Q344" s="13"/>
      <c r="R344" s="52">
        <f t="shared" si="142"/>
        <v>0</v>
      </c>
      <c r="S344" s="14" t="str">
        <f t="shared" si="151"/>
        <v/>
      </c>
      <c r="T344" s="14" t="str">
        <f t="shared" si="152"/>
        <v/>
      </c>
      <c r="U344" s="40" t="str">
        <f t="shared" si="153"/>
        <v/>
      </c>
      <c r="V344" s="38"/>
      <c r="W344" s="13"/>
      <c r="X344" s="13"/>
      <c r="Y344" s="13"/>
      <c r="Z344" s="13"/>
      <c r="AA344" s="53">
        <f t="shared" si="143"/>
        <v>0</v>
      </c>
      <c r="AB344" s="15" t="str">
        <f t="shared" si="154"/>
        <v/>
      </c>
      <c r="AC344" s="15" t="str">
        <f t="shared" si="155"/>
        <v/>
      </c>
      <c r="AD344" s="41" t="str">
        <f t="shared" si="156"/>
        <v/>
      </c>
      <c r="AE344" s="34"/>
      <c r="AF344" s="13"/>
      <c r="AG344" s="13"/>
      <c r="AH344" s="13"/>
      <c r="AI344" s="13"/>
      <c r="AJ344" s="54">
        <f t="shared" si="144"/>
        <v>0</v>
      </c>
      <c r="AK344" s="16" t="str">
        <f t="shared" si="157"/>
        <v/>
      </c>
      <c r="AL344" s="16" t="str">
        <f t="shared" si="158"/>
        <v/>
      </c>
      <c r="AM344" s="42" t="str">
        <f t="shared" si="159"/>
        <v/>
      </c>
      <c r="AN344" s="34"/>
      <c r="AO344" s="13"/>
      <c r="AP344" s="13"/>
      <c r="AQ344" s="13"/>
      <c r="AR344" s="13"/>
      <c r="AS344" s="55">
        <f t="shared" si="145"/>
        <v>0</v>
      </c>
      <c r="AT344" s="17" t="str">
        <f t="shared" si="160"/>
        <v/>
      </c>
      <c r="AU344" s="17" t="str">
        <f t="shared" si="161"/>
        <v/>
      </c>
      <c r="AV344" s="43" t="str">
        <f t="shared" si="162"/>
        <v/>
      </c>
      <c r="AW344" s="34"/>
      <c r="AX344" s="13"/>
      <c r="AY344" s="13"/>
      <c r="AZ344" s="13"/>
      <c r="BA344" s="13"/>
      <c r="BB344" s="56">
        <f t="shared" si="146"/>
        <v>0</v>
      </c>
      <c r="BC344" s="18" t="str">
        <f t="shared" si="163"/>
        <v/>
      </c>
      <c r="BD344" s="18" t="str">
        <f t="shared" si="164"/>
        <v/>
      </c>
      <c r="BE344" s="44" t="str">
        <f t="shared" si="165"/>
        <v/>
      </c>
      <c r="BF344" s="34"/>
      <c r="BG344" s="13"/>
      <c r="BH344" s="13"/>
      <c r="BI344" s="13"/>
      <c r="BJ344" s="13"/>
      <c r="BK344" s="57">
        <f t="shared" si="147"/>
        <v>0</v>
      </c>
      <c r="BL344" s="19" t="str">
        <f t="shared" si="166"/>
        <v/>
      </c>
      <c r="BM344" s="19" t="str">
        <f t="shared" si="167"/>
        <v/>
      </c>
      <c r="BN344" s="48" t="str">
        <f t="shared" si="168"/>
        <v/>
      </c>
      <c r="BO344" s="47"/>
    </row>
    <row r="345" spans="1:67" ht="25.5">
      <c r="A345" s="20"/>
      <c r="B345" s="21"/>
      <c r="C345" s="36"/>
      <c r="D345" s="39"/>
      <c r="E345" s="22"/>
      <c r="F345" s="22"/>
      <c r="G345" s="22"/>
      <c r="H345" s="22"/>
      <c r="I345" s="51">
        <f t="shared" si="141"/>
        <v>0</v>
      </c>
      <c r="J345" s="49" t="str">
        <f t="shared" si="148"/>
        <v/>
      </c>
      <c r="K345" s="49" t="str">
        <f t="shared" si="149"/>
        <v/>
      </c>
      <c r="L345" s="50" t="str">
        <f t="shared" si="150"/>
        <v/>
      </c>
      <c r="M345" s="38"/>
      <c r="N345" s="13"/>
      <c r="O345" s="13"/>
      <c r="P345" s="13"/>
      <c r="Q345" s="13"/>
      <c r="R345" s="52">
        <f t="shared" si="142"/>
        <v>0</v>
      </c>
      <c r="S345" s="14" t="str">
        <f t="shared" si="151"/>
        <v/>
      </c>
      <c r="T345" s="14" t="str">
        <f t="shared" si="152"/>
        <v/>
      </c>
      <c r="U345" s="40" t="str">
        <f t="shared" si="153"/>
        <v/>
      </c>
      <c r="V345" s="38"/>
      <c r="W345" s="13"/>
      <c r="X345" s="13"/>
      <c r="Y345" s="13"/>
      <c r="Z345" s="13"/>
      <c r="AA345" s="53">
        <f t="shared" si="143"/>
        <v>0</v>
      </c>
      <c r="AB345" s="15" t="str">
        <f t="shared" si="154"/>
        <v/>
      </c>
      <c r="AC345" s="15" t="str">
        <f t="shared" si="155"/>
        <v/>
      </c>
      <c r="AD345" s="41" t="str">
        <f t="shared" si="156"/>
        <v/>
      </c>
      <c r="AE345" s="34"/>
      <c r="AF345" s="13"/>
      <c r="AG345" s="13"/>
      <c r="AH345" s="13"/>
      <c r="AI345" s="13"/>
      <c r="AJ345" s="54">
        <f t="shared" si="144"/>
        <v>0</v>
      </c>
      <c r="AK345" s="16" t="str">
        <f t="shared" si="157"/>
        <v/>
      </c>
      <c r="AL345" s="16" t="str">
        <f t="shared" si="158"/>
        <v/>
      </c>
      <c r="AM345" s="42" t="str">
        <f t="shared" si="159"/>
        <v/>
      </c>
      <c r="AN345" s="34"/>
      <c r="AO345" s="13"/>
      <c r="AP345" s="13"/>
      <c r="AQ345" s="13"/>
      <c r="AR345" s="13"/>
      <c r="AS345" s="55">
        <f t="shared" si="145"/>
        <v>0</v>
      </c>
      <c r="AT345" s="17" t="str">
        <f t="shared" si="160"/>
        <v/>
      </c>
      <c r="AU345" s="17" t="str">
        <f t="shared" si="161"/>
        <v/>
      </c>
      <c r="AV345" s="43" t="str">
        <f t="shared" si="162"/>
        <v/>
      </c>
      <c r="AW345" s="34"/>
      <c r="AX345" s="13"/>
      <c r="AY345" s="13"/>
      <c r="AZ345" s="13"/>
      <c r="BA345" s="13"/>
      <c r="BB345" s="56">
        <f t="shared" si="146"/>
        <v>0</v>
      </c>
      <c r="BC345" s="18" t="str">
        <f t="shared" si="163"/>
        <v/>
      </c>
      <c r="BD345" s="18" t="str">
        <f t="shared" si="164"/>
        <v/>
      </c>
      <c r="BE345" s="44" t="str">
        <f t="shared" si="165"/>
        <v/>
      </c>
      <c r="BF345" s="34"/>
      <c r="BG345" s="13"/>
      <c r="BH345" s="13"/>
      <c r="BI345" s="13"/>
      <c r="BJ345" s="13"/>
      <c r="BK345" s="57">
        <f t="shared" si="147"/>
        <v>0</v>
      </c>
      <c r="BL345" s="19" t="str">
        <f t="shared" si="166"/>
        <v/>
      </c>
      <c r="BM345" s="19" t="str">
        <f t="shared" si="167"/>
        <v/>
      </c>
      <c r="BN345" s="48" t="str">
        <f t="shared" si="168"/>
        <v/>
      </c>
      <c r="BO345" s="47"/>
    </row>
    <row r="346" spans="1:67" ht="25.5">
      <c r="A346" s="20"/>
      <c r="B346" s="21"/>
      <c r="C346" s="36"/>
      <c r="D346" s="39"/>
      <c r="E346" s="22"/>
      <c r="F346" s="22"/>
      <c r="G346" s="22"/>
      <c r="H346" s="22"/>
      <c r="I346" s="51">
        <f t="shared" si="141"/>
        <v>0</v>
      </c>
      <c r="J346" s="49" t="str">
        <f t="shared" si="148"/>
        <v/>
      </c>
      <c r="K346" s="49" t="str">
        <f t="shared" si="149"/>
        <v/>
      </c>
      <c r="L346" s="50" t="str">
        <f t="shared" si="150"/>
        <v/>
      </c>
      <c r="M346" s="38"/>
      <c r="N346" s="13"/>
      <c r="O346" s="13"/>
      <c r="P346" s="13"/>
      <c r="Q346" s="13"/>
      <c r="R346" s="52">
        <f t="shared" si="142"/>
        <v>0</v>
      </c>
      <c r="S346" s="14" t="str">
        <f t="shared" si="151"/>
        <v/>
      </c>
      <c r="T346" s="14" t="str">
        <f t="shared" si="152"/>
        <v/>
      </c>
      <c r="U346" s="40" t="str">
        <f t="shared" si="153"/>
        <v/>
      </c>
      <c r="V346" s="38"/>
      <c r="W346" s="13"/>
      <c r="X346" s="13"/>
      <c r="Y346" s="13"/>
      <c r="Z346" s="13"/>
      <c r="AA346" s="53">
        <f t="shared" si="143"/>
        <v>0</v>
      </c>
      <c r="AB346" s="15" t="str">
        <f t="shared" si="154"/>
        <v/>
      </c>
      <c r="AC346" s="15" t="str">
        <f t="shared" si="155"/>
        <v/>
      </c>
      <c r="AD346" s="41" t="str">
        <f t="shared" si="156"/>
        <v/>
      </c>
      <c r="AE346" s="34"/>
      <c r="AF346" s="13"/>
      <c r="AG346" s="13"/>
      <c r="AH346" s="13"/>
      <c r="AI346" s="13"/>
      <c r="AJ346" s="54">
        <f t="shared" si="144"/>
        <v>0</v>
      </c>
      <c r="AK346" s="16" t="str">
        <f t="shared" si="157"/>
        <v/>
      </c>
      <c r="AL346" s="16" t="str">
        <f t="shared" si="158"/>
        <v/>
      </c>
      <c r="AM346" s="42" t="str">
        <f t="shared" si="159"/>
        <v/>
      </c>
      <c r="AN346" s="34"/>
      <c r="AO346" s="13"/>
      <c r="AP346" s="13"/>
      <c r="AQ346" s="13"/>
      <c r="AR346" s="13"/>
      <c r="AS346" s="55">
        <f t="shared" si="145"/>
        <v>0</v>
      </c>
      <c r="AT346" s="17" t="str">
        <f t="shared" si="160"/>
        <v/>
      </c>
      <c r="AU346" s="17" t="str">
        <f t="shared" si="161"/>
        <v/>
      </c>
      <c r="AV346" s="43" t="str">
        <f t="shared" si="162"/>
        <v/>
      </c>
      <c r="AW346" s="34"/>
      <c r="AX346" s="13"/>
      <c r="AY346" s="13"/>
      <c r="AZ346" s="13"/>
      <c r="BA346" s="13"/>
      <c r="BB346" s="56">
        <f t="shared" si="146"/>
        <v>0</v>
      </c>
      <c r="BC346" s="18" t="str">
        <f t="shared" si="163"/>
        <v/>
      </c>
      <c r="BD346" s="18" t="str">
        <f t="shared" si="164"/>
        <v/>
      </c>
      <c r="BE346" s="44" t="str">
        <f t="shared" si="165"/>
        <v/>
      </c>
      <c r="BF346" s="34"/>
      <c r="BG346" s="13"/>
      <c r="BH346" s="13"/>
      <c r="BI346" s="13"/>
      <c r="BJ346" s="13"/>
      <c r="BK346" s="57">
        <f t="shared" si="147"/>
        <v>0</v>
      </c>
      <c r="BL346" s="19" t="str">
        <f t="shared" si="166"/>
        <v/>
      </c>
      <c r="BM346" s="19" t="str">
        <f t="shared" si="167"/>
        <v/>
      </c>
      <c r="BN346" s="48" t="str">
        <f t="shared" si="168"/>
        <v/>
      </c>
      <c r="BO346" s="47"/>
    </row>
    <row r="347" spans="1:67" ht="25.5">
      <c r="A347" s="20"/>
      <c r="B347" s="21"/>
      <c r="C347" s="36"/>
      <c r="D347" s="39"/>
      <c r="E347" s="22"/>
      <c r="F347" s="22"/>
      <c r="G347" s="22"/>
      <c r="H347" s="22"/>
      <c r="I347" s="51">
        <f t="shared" si="141"/>
        <v>0</v>
      </c>
      <c r="J347" s="49" t="str">
        <f t="shared" si="148"/>
        <v/>
      </c>
      <c r="K347" s="49" t="str">
        <f t="shared" si="149"/>
        <v/>
      </c>
      <c r="L347" s="50" t="str">
        <f t="shared" si="150"/>
        <v/>
      </c>
      <c r="M347" s="38"/>
      <c r="N347" s="13"/>
      <c r="O347" s="13"/>
      <c r="P347" s="13"/>
      <c r="Q347" s="13"/>
      <c r="R347" s="52">
        <f t="shared" si="142"/>
        <v>0</v>
      </c>
      <c r="S347" s="14" t="str">
        <f t="shared" si="151"/>
        <v/>
      </c>
      <c r="T347" s="14" t="str">
        <f t="shared" si="152"/>
        <v/>
      </c>
      <c r="U347" s="40" t="str">
        <f t="shared" si="153"/>
        <v/>
      </c>
      <c r="V347" s="38"/>
      <c r="W347" s="13"/>
      <c r="X347" s="13"/>
      <c r="Y347" s="13"/>
      <c r="Z347" s="13"/>
      <c r="AA347" s="53">
        <f t="shared" si="143"/>
        <v>0</v>
      </c>
      <c r="AB347" s="15" t="str">
        <f t="shared" si="154"/>
        <v/>
      </c>
      <c r="AC347" s="15" t="str">
        <f t="shared" si="155"/>
        <v/>
      </c>
      <c r="AD347" s="41" t="str">
        <f t="shared" si="156"/>
        <v/>
      </c>
      <c r="AE347" s="34"/>
      <c r="AF347" s="13"/>
      <c r="AG347" s="13"/>
      <c r="AH347" s="13"/>
      <c r="AI347" s="13"/>
      <c r="AJ347" s="54">
        <f t="shared" si="144"/>
        <v>0</v>
      </c>
      <c r="AK347" s="16" t="str">
        <f t="shared" si="157"/>
        <v/>
      </c>
      <c r="AL347" s="16" t="str">
        <f t="shared" si="158"/>
        <v/>
      </c>
      <c r="AM347" s="42" t="str">
        <f t="shared" si="159"/>
        <v/>
      </c>
      <c r="AN347" s="34"/>
      <c r="AO347" s="13"/>
      <c r="AP347" s="13"/>
      <c r="AQ347" s="13"/>
      <c r="AR347" s="13"/>
      <c r="AS347" s="55">
        <f t="shared" si="145"/>
        <v>0</v>
      </c>
      <c r="AT347" s="17" t="str">
        <f t="shared" si="160"/>
        <v/>
      </c>
      <c r="AU347" s="17" t="str">
        <f t="shared" si="161"/>
        <v/>
      </c>
      <c r="AV347" s="43" t="str">
        <f t="shared" si="162"/>
        <v/>
      </c>
      <c r="AW347" s="34"/>
      <c r="AX347" s="13"/>
      <c r="AY347" s="13"/>
      <c r="AZ347" s="13"/>
      <c r="BA347" s="13"/>
      <c r="BB347" s="56">
        <f t="shared" si="146"/>
        <v>0</v>
      </c>
      <c r="BC347" s="18" t="str">
        <f t="shared" si="163"/>
        <v/>
      </c>
      <c r="BD347" s="18" t="str">
        <f t="shared" si="164"/>
        <v/>
      </c>
      <c r="BE347" s="44" t="str">
        <f t="shared" si="165"/>
        <v/>
      </c>
      <c r="BF347" s="34"/>
      <c r="BG347" s="13"/>
      <c r="BH347" s="13"/>
      <c r="BI347" s="13"/>
      <c r="BJ347" s="13"/>
      <c r="BK347" s="57">
        <f t="shared" si="147"/>
        <v>0</v>
      </c>
      <c r="BL347" s="19" t="str">
        <f t="shared" si="166"/>
        <v/>
      </c>
      <c r="BM347" s="19" t="str">
        <f t="shared" si="167"/>
        <v/>
      </c>
      <c r="BN347" s="48" t="str">
        <f t="shared" si="168"/>
        <v/>
      </c>
      <c r="BO347" s="47"/>
    </row>
    <row r="348" spans="1:67" ht="25.5">
      <c r="A348" s="20"/>
      <c r="B348" s="21"/>
      <c r="C348" s="36"/>
      <c r="D348" s="39"/>
      <c r="E348" s="22"/>
      <c r="F348" s="22"/>
      <c r="G348" s="22"/>
      <c r="H348" s="22"/>
      <c r="I348" s="51">
        <f t="shared" si="141"/>
        <v>0</v>
      </c>
      <c r="J348" s="49" t="str">
        <f t="shared" si="148"/>
        <v/>
      </c>
      <c r="K348" s="49" t="str">
        <f t="shared" si="149"/>
        <v/>
      </c>
      <c r="L348" s="50" t="str">
        <f t="shared" si="150"/>
        <v/>
      </c>
      <c r="M348" s="38"/>
      <c r="N348" s="13"/>
      <c r="O348" s="13"/>
      <c r="P348" s="13"/>
      <c r="Q348" s="13"/>
      <c r="R348" s="52">
        <f t="shared" si="142"/>
        <v>0</v>
      </c>
      <c r="S348" s="14" t="str">
        <f t="shared" si="151"/>
        <v/>
      </c>
      <c r="T348" s="14" t="str">
        <f t="shared" si="152"/>
        <v/>
      </c>
      <c r="U348" s="40" t="str">
        <f t="shared" si="153"/>
        <v/>
      </c>
      <c r="V348" s="38"/>
      <c r="W348" s="13"/>
      <c r="X348" s="13"/>
      <c r="Y348" s="13"/>
      <c r="Z348" s="13"/>
      <c r="AA348" s="53">
        <f t="shared" si="143"/>
        <v>0</v>
      </c>
      <c r="AB348" s="15" t="str">
        <f t="shared" si="154"/>
        <v/>
      </c>
      <c r="AC348" s="15" t="str">
        <f t="shared" si="155"/>
        <v/>
      </c>
      <c r="AD348" s="41" t="str">
        <f t="shared" si="156"/>
        <v/>
      </c>
      <c r="AE348" s="34"/>
      <c r="AF348" s="13"/>
      <c r="AG348" s="13"/>
      <c r="AH348" s="13"/>
      <c r="AI348" s="13"/>
      <c r="AJ348" s="54">
        <f t="shared" si="144"/>
        <v>0</v>
      </c>
      <c r="AK348" s="16" t="str">
        <f t="shared" si="157"/>
        <v/>
      </c>
      <c r="AL348" s="16" t="str">
        <f t="shared" si="158"/>
        <v/>
      </c>
      <c r="AM348" s="42" t="str">
        <f t="shared" si="159"/>
        <v/>
      </c>
      <c r="AN348" s="34"/>
      <c r="AO348" s="13"/>
      <c r="AP348" s="13"/>
      <c r="AQ348" s="13"/>
      <c r="AR348" s="13"/>
      <c r="AS348" s="55">
        <f t="shared" si="145"/>
        <v>0</v>
      </c>
      <c r="AT348" s="17" t="str">
        <f t="shared" si="160"/>
        <v/>
      </c>
      <c r="AU348" s="17" t="str">
        <f t="shared" si="161"/>
        <v/>
      </c>
      <c r="AV348" s="43" t="str">
        <f t="shared" si="162"/>
        <v/>
      </c>
      <c r="AW348" s="34"/>
      <c r="AX348" s="13"/>
      <c r="AY348" s="13"/>
      <c r="AZ348" s="13"/>
      <c r="BA348" s="13"/>
      <c r="BB348" s="56">
        <f t="shared" si="146"/>
        <v>0</v>
      </c>
      <c r="BC348" s="18" t="str">
        <f t="shared" si="163"/>
        <v/>
      </c>
      <c r="BD348" s="18" t="str">
        <f t="shared" si="164"/>
        <v/>
      </c>
      <c r="BE348" s="44" t="str">
        <f t="shared" si="165"/>
        <v/>
      </c>
      <c r="BF348" s="34"/>
      <c r="BG348" s="13"/>
      <c r="BH348" s="13"/>
      <c r="BI348" s="13"/>
      <c r="BJ348" s="13"/>
      <c r="BK348" s="57">
        <f t="shared" si="147"/>
        <v>0</v>
      </c>
      <c r="BL348" s="19" t="str">
        <f t="shared" si="166"/>
        <v/>
      </c>
      <c r="BM348" s="19" t="str">
        <f t="shared" si="167"/>
        <v/>
      </c>
      <c r="BN348" s="48" t="str">
        <f t="shared" si="168"/>
        <v/>
      </c>
      <c r="BO348" s="47"/>
    </row>
    <row r="349" spans="1:67" ht="25.5">
      <c r="A349" s="20"/>
      <c r="B349" s="21"/>
      <c r="C349" s="36"/>
      <c r="D349" s="39"/>
      <c r="E349" s="22"/>
      <c r="F349" s="22"/>
      <c r="G349" s="22"/>
      <c r="H349" s="22"/>
      <c r="I349" s="51">
        <f t="shared" si="141"/>
        <v>0</v>
      </c>
      <c r="J349" s="49" t="str">
        <f t="shared" si="148"/>
        <v/>
      </c>
      <c r="K349" s="49" t="str">
        <f t="shared" si="149"/>
        <v/>
      </c>
      <c r="L349" s="50" t="str">
        <f t="shared" si="150"/>
        <v/>
      </c>
      <c r="M349" s="38"/>
      <c r="N349" s="13"/>
      <c r="O349" s="13"/>
      <c r="P349" s="13"/>
      <c r="Q349" s="13"/>
      <c r="R349" s="52">
        <f t="shared" si="142"/>
        <v>0</v>
      </c>
      <c r="S349" s="14" t="str">
        <f t="shared" si="151"/>
        <v/>
      </c>
      <c r="T349" s="14" t="str">
        <f t="shared" si="152"/>
        <v/>
      </c>
      <c r="U349" s="40" t="str">
        <f t="shared" si="153"/>
        <v/>
      </c>
      <c r="V349" s="38"/>
      <c r="W349" s="13"/>
      <c r="X349" s="13"/>
      <c r="Y349" s="13"/>
      <c r="Z349" s="13"/>
      <c r="AA349" s="53">
        <f t="shared" si="143"/>
        <v>0</v>
      </c>
      <c r="AB349" s="15" t="str">
        <f t="shared" si="154"/>
        <v/>
      </c>
      <c r="AC349" s="15" t="str">
        <f t="shared" si="155"/>
        <v/>
      </c>
      <c r="AD349" s="41" t="str">
        <f t="shared" si="156"/>
        <v/>
      </c>
      <c r="AE349" s="34"/>
      <c r="AF349" s="13"/>
      <c r="AG349" s="13"/>
      <c r="AH349" s="13"/>
      <c r="AI349" s="13"/>
      <c r="AJ349" s="54">
        <f t="shared" si="144"/>
        <v>0</v>
      </c>
      <c r="AK349" s="16" t="str">
        <f t="shared" si="157"/>
        <v/>
      </c>
      <c r="AL349" s="16" t="str">
        <f t="shared" si="158"/>
        <v/>
      </c>
      <c r="AM349" s="42" t="str">
        <f t="shared" si="159"/>
        <v/>
      </c>
      <c r="AN349" s="34"/>
      <c r="AO349" s="13"/>
      <c r="AP349" s="13"/>
      <c r="AQ349" s="13"/>
      <c r="AR349" s="13"/>
      <c r="AS349" s="55">
        <f t="shared" si="145"/>
        <v>0</v>
      </c>
      <c r="AT349" s="17" t="str">
        <f t="shared" si="160"/>
        <v/>
      </c>
      <c r="AU349" s="17" t="str">
        <f t="shared" si="161"/>
        <v/>
      </c>
      <c r="AV349" s="43" t="str">
        <f t="shared" si="162"/>
        <v/>
      </c>
      <c r="AW349" s="34"/>
      <c r="AX349" s="13"/>
      <c r="AY349" s="13"/>
      <c r="AZ349" s="13"/>
      <c r="BA349" s="13"/>
      <c r="BB349" s="56">
        <f t="shared" si="146"/>
        <v>0</v>
      </c>
      <c r="BC349" s="18" t="str">
        <f t="shared" si="163"/>
        <v/>
      </c>
      <c r="BD349" s="18" t="str">
        <f t="shared" si="164"/>
        <v/>
      </c>
      <c r="BE349" s="44" t="str">
        <f t="shared" si="165"/>
        <v/>
      </c>
      <c r="BF349" s="34"/>
      <c r="BG349" s="13"/>
      <c r="BH349" s="13"/>
      <c r="BI349" s="13"/>
      <c r="BJ349" s="13"/>
      <c r="BK349" s="57">
        <f t="shared" si="147"/>
        <v>0</v>
      </c>
      <c r="BL349" s="19" t="str">
        <f t="shared" si="166"/>
        <v/>
      </c>
      <c r="BM349" s="19" t="str">
        <f t="shared" si="167"/>
        <v/>
      </c>
      <c r="BN349" s="48" t="str">
        <f t="shared" si="168"/>
        <v/>
      </c>
      <c r="BO349" s="47"/>
    </row>
    <row r="350" spans="1:67" ht="25.5">
      <c r="A350" s="20"/>
      <c r="B350" s="21"/>
      <c r="C350" s="36"/>
      <c r="D350" s="39"/>
      <c r="E350" s="22"/>
      <c r="F350" s="22"/>
      <c r="G350" s="22"/>
      <c r="H350" s="22"/>
      <c r="I350" s="51">
        <f t="shared" si="141"/>
        <v>0</v>
      </c>
      <c r="J350" s="49" t="str">
        <f t="shared" si="148"/>
        <v/>
      </c>
      <c r="K350" s="49" t="str">
        <f t="shared" si="149"/>
        <v/>
      </c>
      <c r="L350" s="50" t="str">
        <f t="shared" si="150"/>
        <v/>
      </c>
      <c r="M350" s="38"/>
      <c r="N350" s="13"/>
      <c r="O350" s="13"/>
      <c r="P350" s="13"/>
      <c r="Q350" s="13"/>
      <c r="R350" s="52">
        <f t="shared" si="142"/>
        <v>0</v>
      </c>
      <c r="S350" s="14" t="str">
        <f t="shared" si="151"/>
        <v/>
      </c>
      <c r="T350" s="14" t="str">
        <f t="shared" si="152"/>
        <v/>
      </c>
      <c r="U350" s="40" t="str">
        <f t="shared" si="153"/>
        <v/>
      </c>
      <c r="V350" s="38"/>
      <c r="W350" s="13"/>
      <c r="X350" s="13"/>
      <c r="Y350" s="13"/>
      <c r="Z350" s="13"/>
      <c r="AA350" s="53">
        <f t="shared" si="143"/>
        <v>0</v>
      </c>
      <c r="AB350" s="15" t="str">
        <f t="shared" si="154"/>
        <v/>
      </c>
      <c r="AC350" s="15" t="str">
        <f t="shared" si="155"/>
        <v/>
      </c>
      <c r="AD350" s="41" t="str">
        <f t="shared" si="156"/>
        <v/>
      </c>
      <c r="AE350" s="34"/>
      <c r="AF350" s="13"/>
      <c r="AG350" s="13"/>
      <c r="AH350" s="13"/>
      <c r="AI350" s="13"/>
      <c r="AJ350" s="54">
        <f t="shared" si="144"/>
        <v>0</v>
      </c>
      <c r="AK350" s="16" t="str">
        <f t="shared" si="157"/>
        <v/>
      </c>
      <c r="AL350" s="16" t="str">
        <f t="shared" si="158"/>
        <v/>
      </c>
      <c r="AM350" s="42" t="str">
        <f t="shared" si="159"/>
        <v/>
      </c>
      <c r="AN350" s="34"/>
      <c r="AO350" s="13"/>
      <c r="AP350" s="13"/>
      <c r="AQ350" s="13"/>
      <c r="AR350" s="13"/>
      <c r="AS350" s="55">
        <f t="shared" si="145"/>
        <v>0</v>
      </c>
      <c r="AT350" s="17" t="str">
        <f t="shared" si="160"/>
        <v/>
      </c>
      <c r="AU350" s="17" t="str">
        <f t="shared" si="161"/>
        <v/>
      </c>
      <c r="AV350" s="43" t="str">
        <f t="shared" si="162"/>
        <v/>
      </c>
      <c r="AW350" s="34"/>
      <c r="AX350" s="13"/>
      <c r="AY350" s="13"/>
      <c r="AZ350" s="13"/>
      <c r="BA350" s="13"/>
      <c r="BB350" s="56">
        <f t="shared" si="146"/>
        <v>0</v>
      </c>
      <c r="BC350" s="18" t="str">
        <f t="shared" si="163"/>
        <v/>
      </c>
      <c r="BD350" s="18" t="str">
        <f t="shared" si="164"/>
        <v/>
      </c>
      <c r="BE350" s="44" t="str">
        <f t="shared" si="165"/>
        <v/>
      </c>
      <c r="BF350" s="34"/>
      <c r="BG350" s="13"/>
      <c r="BH350" s="13"/>
      <c r="BI350" s="13"/>
      <c r="BJ350" s="13"/>
      <c r="BK350" s="57">
        <f t="shared" si="147"/>
        <v>0</v>
      </c>
      <c r="BL350" s="19" t="str">
        <f t="shared" si="166"/>
        <v/>
      </c>
      <c r="BM350" s="19" t="str">
        <f t="shared" si="167"/>
        <v/>
      </c>
      <c r="BN350" s="48" t="str">
        <f t="shared" si="168"/>
        <v/>
      </c>
      <c r="BO350" s="47"/>
    </row>
    <row r="351" spans="1:67" ht="25.5">
      <c r="A351" s="20"/>
      <c r="B351" s="21"/>
      <c r="C351" s="36"/>
      <c r="D351" s="39"/>
      <c r="E351" s="22"/>
      <c r="F351" s="22"/>
      <c r="G351" s="22"/>
      <c r="H351" s="22"/>
      <c r="I351" s="51">
        <f t="shared" si="141"/>
        <v>0</v>
      </c>
      <c r="J351" s="49" t="str">
        <f t="shared" si="148"/>
        <v/>
      </c>
      <c r="K351" s="49" t="str">
        <f t="shared" si="149"/>
        <v/>
      </c>
      <c r="L351" s="50" t="str">
        <f t="shared" si="150"/>
        <v/>
      </c>
      <c r="M351" s="38"/>
      <c r="N351" s="13"/>
      <c r="O351" s="13"/>
      <c r="P351" s="13"/>
      <c r="Q351" s="13"/>
      <c r="R351" s="52">
        <f t="shared" si="142"/>
        <v>0</v>
      </c>
      <c r="S351" s="14" t="str">
        <f t="shared" si="151"/>
        <v/>
      </c>
      <c r="T351" s="14" t="str">
        <f t="shared" si="152"/>
        <v/>
      </c>
      <c r="U351" s="40" t="str">
        <f t="shared" si="153"/>
        <v/>
      </c>
      <c r="V351" s="38"/>
      <c r="W351" s="13"/>
      <c r="X351" s="13"/>
      <c r="Y351" s="13"/>
      <c r="Z351" s="13"/>
      <c r="AA351" s="53">
        <f t="shared" si="143"/>
        <v>0</v>
      </c>
      <c r="AB351" s="15" t="str">
        <f t="shared" si="154"/>
        <v/>
      </c>
      <c r="AC351" s="15" t="str">
        <f t="shared" si="155"/>
        <v/>
      </c>
      <c r="AD351" s="41" t="str">
        <f t="shared" si="156"/>
        <v/>
      </c>
      <c r="AE351" s="34"/>
      <c r="AF351" s="13"/>
      <c r="AG351" s="13"/>
      <c r="AH351" s="13"/>
      <c r="AI351" s="13"/>
      <c r="AJ351" s="54">
        <f t="shared" si="144"/>
        <v>0</v>
      </c>
      <c r="AK351" s="16" t="str">
        <f t="shared" si="157"/>
        <v/>
      </c>
      <c r="AL351" s="16" t="str">
        <f t="shared" si="158"/>
        <v/>
      </c>
      <c r="AM351" s="42" t="str">
        <f t="shared" si="159"/>
        <v/>
      </c>
      <c r="AN351" s="34"/>
      <c r="AO351" s="13"/>
      <c r="AP351" s="13"/>
      <c r="AQ351" s="13"/>
      <c r="AR351" s="13"/>
      <c r="AS351" s="55">
        <f t="shared" si="145"/>
        <v>0</v>
      </c>
      <c r="AT351" s="17" t="str">
        <f t="shared" si="160"/>
        <v/>
      </c>
      <c r="AU351" s="17" t="str">
        <f t="shared" si="161"/>
        <v/>
      </c>
      <c r="AV351" s="43" t="str">
        <f t="shared" si="162"/>
        <v/>
      </c>
      <c r="AW351" s="34"/>
      <c r="AX351" s="13"/>
      <c r="AY351" s="13"/>
      <c r="AZ351" s="13"/>
      <c r="BA351" s="13"/>
      <c r="BB351" s="56">
        <f t="shared" si="146"/>
        <v>0</v>
      </c>
      <c r="BC351" s="18" t="str">
        <f t="shared" si="163"/>
        <v/>
      </c>
      <c r="BD351" s="18" t="str">
        <f t="shared" si="164"/>
        <v/>
      </c>
      <c r="BE351" s="44" t="str">
        <f t="shared" si="165"/>
        <v/>
      </c>
      <c r="BF351" s="34"/>
      <c r="BG351" s="13"/>
      <c r="BH351" s="13"/>
      <c r="BI351" s="13"/>
      <c r="BJ351" s="13"/>
      <c r="BK351" s="57">
        <f t="shared" si="147"/>
        <v>0</v>
      </c>
      <c r="BL351" s="19" t="str">
        <f t="shared" si="166"/>
        <v/>
      </c>
      <c r="BM351" s="19" t="str">
        <f t="shared" si="167"/>
        <v/>
      </c>
      <c r="BN351" s="48" t="str">
        <f t="shared" si="168"/>
        <v/>
      </c>
      <c r="BO351" s="47"/>
    </row>
    <row r="352" spans="1:67" ht="25.5">
      <c r="A352" s="20"/>
      <c r="B352" s="21"/>
      <c r="C352" s="36"/>
      <c r="D352" s="39"/>
      <c r="E352" s="22"/>
      <c r="F352" s="22"/>
      <c r="G352" s="22"/>
      <c r="H352" s="22"/>
      <c r="I352" s="51">
        <f t="shared" si="141"/>
        <v>0</v>
      </c>
      <c r="J352" s="49" t="str">
        <f t="shared" si="148"/>
        <v/>
      </c>
      <c r="K352" s="49" t="str">
        <f t="shared" si="149"/>
        <v/>
      </c>
      <c r="L352" s="50" t="str">
        <f t="shared" si="150"/>
        <v/>
      </c>
      <c r="M352" s="38"/>
      <c r="N352" s="13"/>
      <c r="O352" s="13"/>
      <c r="P352" s="13"/>
      <c r="Q352" s="13"/>
      <c r="R352" s="52">
        <f t="shared" si="142"/>
        <v>0</v>
      </c>
      <c r="S352" s="14" t="str">
        <f t="shared" si="151"/>
        <v/>
      </c>
      <c r="T352" s="14" t="str">
        <f t="shared" si="152"/>
        <v/>
      </c>
      <c r="U352" s="40" t="str">
        <f t="shared" si="153"/>
        <v/>
      </c>
      <c r="V352" s="38"/>
      <c r="W352" s="13"/>
      <c r="X352" s="13"/>
      <c r="Y352" s="13"/>
      <c r="Z352" s="13"/>
      <c r="AA352" s="53">
        <f t="shared" si="143"/>
        <v>0</v>
      </c>
      <c r="AB352" s="15" t="str">
        <f t="shared" si="154"/>
        <v/>
      </c>
      <c r="AC352" s="15" t="str">
        <f t="shared" si="155"/>
        <v/>
      </c>
      <c r="AD352" s="41" t="str">
        <f t="shared" si="156"/>
        <v/>
      </c>
      <c r="AE352" s="34"/>
      <c r="AF352" s="13"/>
      <c r="AG352" s="13"/>
      <c r="AH352" s="13"/>
      <c r="AI352" s="13"/>
      <c r="AJ352" s="54">
        <f t="shared" si="144"/>
        <v>0</v>
      </c>
      <c r="AK352" s="16" t="str">
        <f t="shared" si="157"/>
        <v/>
      </c>
      <c r="AL352" s="16" t="str">
        <f t="shared" si="158"/>
        <v/>
      </c>
      <c r="AM352" s="42" t="str">
        <f t="shared" si="159"/>
        <v/>
      </c>
      <c r="AN352" s="34"/>
      <c r="AO352" s="13"/>
      <c r="AP352" s="13"/>
      <c r="AQ352" s="13"/>
      <c r="AR352" s="13"/>
      <c r="AS352" s="55">
        <f t="shared" si="145"/>
        <v>0</v>
      </c>
      <c r="AT352" s="17" t="str">
        <f t="shared" si="160"/>
        <v/>
      </c>
      <c r="AU352" s="17" t="str">
        <f t="shared" si="161"/>
        <v/>
      </c>
      <c r="AV352" s="43" t="str">
        <f t="shared" si="162"/>
        <v/>
      </c>
      <c r="AW352" s="34"/>
      <c r="AX352" s="13"/>
      <c r="AY352" s="13"/>
      <c r="AZ352" s="13"/>
      <c r="BA352" s="13"/>
      <c r="BB352" s="56">
        <f t="shared" si="146"/>
        <v>0</v>
      </c>
      <c r="BC352" s="18" t="str">
        <f t="shared" si="163"/>
        <v/>
      </c>
      <c r="BD352" s="18" t="str">
        <f t="shared" si="164"/>
        <v/>
      </c>
      <c r="BE352" s="44" t="str">
        <f t="shared" si="165"/>
        <v/>
      </c>
      <c r="BF352" s="34"/>
      <c r="BG352" s="13"/>
      <c r="BH352" s="13"/>
      <c r="BI352" s="13"/>
      <c r="BJ352" s="13"/>
      <c r="BK352" s="57">
        <f t="shared" si="147"/>
        <v>0</v>
      </c>
      <c r="BL352" s="19" t="str">
        <f t="shared" si="166"/>
        <v/>
      </c>
      <c r="BM352" s="19" t="str">
        <f t="shared" si="167"/>
        <v/>
      </c>
      <c r="BN352" s="48" t="str">
        <f t="shared" si="168"/>
        <v/>
      </c>
      <c r="BO352" s="47"/>
    </row>
    <row r="353" spans="1:67" ht="25.5">
      <c r="A353" s="20"/>
      <c r="B353" s="21"/>
      <c r="C353" s="36"/>
      <c r="D353" s="39"/>
      <c r="E353" s="22"/>
      <c r="F353" s="22"/>
      <c r="G353" s="22"/>
      <c r="H353" s="22"/>
      <c r="I353" s="51">
        <f t="shared" si="141"/>
        <v>0</v>
      </c>
      <c r="J353" s="49" t="str">
        <f t="shared" si="148"/>
        <v/>
      </c>
      <c r="K353" s="49" t="str">
        <f t="shared" si="149"/>
        <v/>
      </c>
      <c r="L353" s="50" t="str">
        <f t="shared" si="150"/>
        <v/>
      </c>
      <c r="M353" s="38"/>
      <c r="N353" s="13"/>
      <c r="O353" s="13"/>
      <c r="P353" s="13"/>
      <c r="Q353" s="13"/>
      <c r="R353" s="52">
        <f t="shared" si="142"/>
        <v>0</v>
      </c>
      <c r="S353" s="14" t="str">
        <f t="shared" si="151"/>
        <v/>
      </c>
      <c r="T353" s="14" t="str">
        <f t="shared" si="152"/>
        <v/>
      </c>
      <c r="U353" s="40" t="str">
        <f t="shared" si="153"/>
        <v/>
      </c>
      <c r="V353" s="38"/>
      <c r="W353" s="13"/>
      <c r="X353" s="13"/>
      <c r="Y353" s="13"/>
      <c r="Z353" s="13"/>
      <c r="AA353" s="53">
        <f t="shared" si="143"/>
        <v>0</v>
      </c>
      <c r="AB353" s="15" t="str">
        <f t="shared" si="154"/>
        <v/>
      </c>
      <c r="AC353" s="15" t="str">
        <f t="shared" si="155"/>
        <v/>
      </c>
      <c r="AD353" s="41" t="str">
        <f t="shared" si="156"/>
        <v/>
      </c>
      <c r="AE353" s="34"/>
      <c r="AF353" s="13"/>
      <c r="AG353" s="13"/>
      <c r="AH353" s="13"/>
      <c r="AI353" s="13"/>
      <c r="AJ353" s="54">
        <f t="shared" si="144"/>
        <v>0</v>
      </c>
      <c r="AK353" s="16" t="str">
        <f t="shared" si="157"/>
        <v/>
      </c>
      <c r="AL353" s="16" t="str">
        <f t="shared" si="158"/>
        <v/>
      </c>
      <c r="AM353" s="42" t="str">
        <f t="shared" si="159"/>
        <v/>
      </c>
      <c r="AN353" s="34"/>
      <c r="AO353" s="13"/>
      <c r="AP353" s="13"/>
      <c r="AQ353" s="13"/>
      <c r="AR353" s="13"/>
      <c r="AS353" s="55">
        <f t="shared" si="145"/>
        <v>0</v>
      </c>
      <c r="AT353" s="17" t="str">
        <f t="shared" si="160"/>
        <v/>
      </c>
      <c r="AU353" s="17" t="str">
        <f t="shared" si="161"/>
        <v/>
      </c>
      <c r="AV353" s="43" t="str">
        <f t="shared" si="162"/>
        <v/>
      </c>
      <c r="AW353" s="34"/>
      <c r="AX353" s="13"/>
      <c r="AY353" s="13"/>
      <c r="AZ353" s="13"/>
      <c r="BA353" s="13"/>
      <c r="BB353" s="56">
        <f t="shared" si="146"/>
        <v>0</v>
      </c>
      <c r="BC353" s="18" t="str">
        <f t="shared" si="163"/>
        <v/>
      </c>
      <c r="BD353" s="18" t="str">
        <f t="shared" si="164"/>
        <v/>
      </c>
      <c r="BE353" s="44" t="str">
        <f t="shared" si="165"/>
        <v/>
      </c>
      <c r="BF353" s="34"/>
      <c r="BG353" s="13"/>
      <c r="BH353" s="13"/>
      <c r="BI353" s="13"/>
      <c r="BJ353" s="13"/>
      <c r="BK353" s="57">
        <f t="shared" si="147"/>
        <v>0</v>
      </c>
      <c r="BL353" s="19" t="str">
        <f t="shared" si="166"/>
        <v/>
      </c>
      <c r="BM353" s="19" t="str">
        <f t="shared" si="167"/>
        <v/>
      </c>
      <c r="BN353" s="48" t="str">
        <f t="shared" si="168"/>
        <v/>
      </c>
      <c r="BO353" s="47"/>
    </row>
    <row r="354" spans="1:67" ht="25.5">
      <c r="A354" s="20"/>
      <c r="B354" s="21"/>
      <c r="C354" s="36"/>
      <c r="D354" s="39"/>
      <c r="E354" s="22"/>
      <c r="F354" s="22"/>
      <c r="G354" s="22"/>
      <c r="H354" s="22"/>
      <c r="I354" s="51">
        <f t="shared" si="141"/>
        <v>0</v>
      </c>
      <c r="J354" s="49" t="str">
        <f t="shared" si="148"/>
        <v/>
      </c>
      <c r="K354" s="49" t="str">
        <f t="shared" si="149"/>
        <v/>
      </c>
      <c r="L354" s="50" t="str">
        <f t="shared" si="150"/>
        <v/>
      </c>
      <c r="M354" s="38"/>
      <c r="N354" s="13"/>
      <c r="O354" s="13"/>
      <c r="P354" s="13"/>
      <c r="Q354" s="13"/>
      <c r="R354" s="52">
        <f t="shared" si="142"/>
        <v>0</v>
      </c>
      <c r="S354" s="14" t="str">
        <f t="shared" si="151"/>
        <v/>
      </c>
      <c r="T354" s="14" t="str">
        <f t="shared" si="152"/>
        <v/>
      </c>
      <c r="U354" s="40" t="str">
        <f t="shared" si="153"/>
        <v/>
      </c>
      <c r="V354" s="38"/>
      <c r="W354" s="13"/>
      <c r="X354" s="13"/>
      <c r="Y354" s="13"/>
      <c r="Z354" s="13"/>
      <c r="AA354" s="53">
        <f t="shared" si="143"/>
        <v>0</v>
      </c>
      <c r="AB354" s="15" t="str">
        <f t="shared" si="154"/>
        <v/>
      </c>
      <c r="AC354" s="15" t="str">
        <f t="shared" si="155"/>
        <v/>
      </c>
      <c r="AD354" s="41" t="str">
        <f t="shared" si="156"/>
        <v/>
      </c>
      <c r="AE354" s="34"/>
      <c r="AF354" s="13"/>
      <c r="AG354" s="13"/>
      <c r="AH354" s="13"/>
      <c r="AI354" s="13"/>
      <c r="AJ354" s="54">
        <f t="shared" si="144"/>
        <v>0</v>
      </c>
      <c r="AK354" s="16" t="str">
        <f t="shared" si="157"/>
        <v/>
      </c>
      <c r="AL354" s="16" t="str">
        <f t="shared" si="158"/>
        <v/>
      </c>
      <c r="AM354" s="42" t="str">
        <f t="shared" si="159"/>
        <v/>
      </c>
      <c r="AN354" s="34"/>
      <c r="AO354" s="13"/>
      <c r="AP354" s="13"/>
      <c r="AQ354" s="13"/>
      <c r="AR354" s="13"/>
      <c r="AS354" s="55">
        <f t="shared" si="145"/>
        <v>0</v>
      </c>
      <c r="AT354" s="17" t="str">
        <f t="shared" si="160"/>
        <v/>
      </c>
      <c r="AU354" s="17" t="str">
        <f t="shared" si="161"/>
        <v/>
      </c>
      <c r="AV354" s="43" t="str">
        <f t="shared" si="162"/>
        <v/>
      </c>
      <c r="AW354" s="34"/>
      <c r="AX354" s="13"/>
      <c r="AY354" s="13"/>
      <c r="AZ354" s="13"/>
      <c r="BA354" s="13"/>
      <c r="BB354" s="56">
        <f t="shared" si="146"/>
        <v>0</v>
      </c>
      <c r="BC354" s="18" t="str">
        <f t="shared" si="163"/>
        <v/>
      </c>
      <c r="BD354" s="18" t="str">
        <f t="shared" si="164"/>
        <v/>
      </c>
      <c r="BE354" s="44" t="str">
        <f t="shared" si="165"/>
        <v/>
      </c>
      <c r="BF354" s="34"/>
      <c r="BG354" s="13"/>
      <c r="BH354" s="13"/>
      <c r="BI354" s="13"/>
      <c r="BJ354" s="13"/>
      <c r="BK354" s="57">
        <f t="shared" si="147"/>
        <v>0</v>
      </c>
      <c r="BL354" s="19" t="str">
        <f t="shared" si="166"/>
        <v/>
      </c>
      <c r="BM354" s="19" t="str">
        <f t="shared" si="167"/>
        <v/>
      </c>
      <c r="BN354" s="48" t="str">
        <f t="shared" si="168"/>
        <v/>
      </c>
      <c r="BO354" s="47"/>
    </row>
    <row r="355" spans="1:67" ht="25.5">
      <c r="A355" s="20"/>
      <c r="B355" s="21"/>
      <c r="C355" s="36"/>
      <c r="D355" s="39"/>
      <c r="E355" s="22"/>
      <c r="F355" s="22"/>
      <c r="G355" s="22"/>
      <c r="H355" s="22"/>
      <c r="I355" s="51">
        <f t="shared" si="141"/>
        <v>0</v>
      </c>
      <c r="J355" s="49" t="str">
        <f t="shared" si="148"/>
        <v/>
      </c>
      <c r="K355" s="49" t="str">
        <f t="shared" si="149"/>
        <v/>
      </c>
      <c r="L355" s="50" t="str">
        <f t="shared" si="150"/>
        <v/>
      </c>
      <c r="M355" s="38"/>
      <c r="N355" s="13"/>
      <c r="O355" s="13"/>
      <c r="P355" s="13"/>
      <c r="Q355" s="13"/>
      <c r="R355" s="52">
        <f t="shared" si="142"/>
        <v>0</v>
      </c>
      <c r="S355" s="14" t="str">
        <f t="shared" si="151"/>
        <v/>
      </c>
      <c r="T355" s="14" t="str">
        <f t="shared" si="152"/>
        <v/>
      </c>
      <c r="U355" s="40" t="str">
        <f t="shared" si="153"/>
        <v/>
      </c>
      <c r="V355" s="38"/>
      <c r="W355" s="13"/>
      <c r="X355" s="13"/>
      <c r="Y355" s="13"/>
      <c r="Z355" s="13"/>
      <c r="AA355" s="53">
        <f t="shared" si="143"/>
        <v>0</v>
      </c>
      <c r="AB355" s="15" t="str">
        <f t="shared" si="154"/>
        <v/>
      </c>
      <c r="AC355" s="15" t="str">
        <f t="shared" si="155"/>
        <v/>
      </c>
      <c r="AD355" s="41" t="str">
        <f t="shared" si="156"/>
        <v/>
      </c>
      <c r="AE355" s="34"/>
      <c r="AF355" s="13"/>
      <c r="AG355" s="13"/>
      <c r="AH355" s="13"/>
      <c r="AI355" s="13"/>
      <c r="AJ355" s="54">
        <f t="shared" si="144"/>
        <v>0</v>
      </c>
      <c r="AK355" s="16" t="str">
        <f t="shared" si="157"/>
        <v/>
      </c>
      <c r="AL355" s="16" t="str">
        <f t="shared" si="158"/>
        <v/>
      </c>
      <c r="AM355" s="42" t="str">
        <f t="shared" si="159"/>
        <v/>
      </c>
      <c r="AN355" s="34"/>
      <c r="AO355" s="13"/>
      <c r="AP355" s="13"/>
      <c r="AQ355" s="13"/>
      <c r="AR355" s="13"/>
      <c r="AS355" s="55">
        <f t="shared" si="145"/>
        <v>0</v>
      </c>
      <c r="AT355" s="17" t="str">
        <f t="shared" si="160"/>
        <v/>
      </c>
      <c r="AU355" s="17" t="str">
        <f t="shared" si="161"/>
        <v/>
      </c>
      <c r="AV355" s="43" t="str">
        <f t="shared" si="162"/>
        <v/>
      </c>
      <c r="AW355" s="34"/>
      <c r="AX355" s="13"/>
      <c r="AY355" s="13"/>
      <c r="AZ355" s="13"/>
      <c r="BA355" s="13"/>
      <c r="BB355" s="56">
        <f t="shared" si="146"/>
        <v>0</v>
      </c>
      <c r="BC355" s="18" t="str">
        <f t="shared" si="163"/>
        <v/>
      </c>
      <c r="BD355" s="18" t="str">
        <f t="shared" si="164"/>
        <v/>
      </c>
      <c r="BE355" s="44" t="str">
        <f t="shared" si="165"/>
        <v/>
      </c>
      <c r="BF355" s="34"/>
      <c r="BG355" s="13"/>
      <c r="BH355" s="13"/>
      <c r="BI355" s="13"/>
      <c r="BJ355" s="13"/>
      <c r="BK355" s="57">
        <f t="shared" si="147"/>
        <v>0</v>
      </c>
      <c r="BL355" s="19" t="str">
        <f t="shared" si="166"/>
        <v/>
      </c>
      <c r="BM355" s="19" t="str">
        <f t="shared" si="167"/>
        <v/>
      </c>
      <c r="BN355" s="48" t="str">
        <f t="shared" si="168"/>
        <v/>
      </c>
      <c r="BO355" s="47"/>
    </row>
    <row r="356" spans="1:67" ht="25.5">
      <c r="A356" s="20"/>
      <c r="B356" s="21"/>
      <c r="C356" s="36"/>
      <c r="D356" s="39"/>
      <c r="E356" s="22"/>
      <c r="F356" s="22"/>
      <c r="G356" s="22"/>
      <c r="H356" s="22"/>
      <c r="I356" s="51">
        <f t="shared" si="141"/>
        <v>0</v>
      </c>
      <c r="J356" s="49" t="str">
        <f t="shared" si="148"/>
        <v/>
      </c>
      <c r="K356" s="49" t="str">
        <f t="shared" si="149"/>
        <v/>
      </c>
      <c r="L356" s="50" t="str">
        <f t="shared" si="150"/>
        <v/>
      </c>
      <c r="M356" s="38"/>
      <c r="N356" s="13"/>
      <c r="O356" s="13"/>
      <c r="P356" s="13"/>
      <c r="Q356" s="13"/>
      <c r="R356" s="52">
        <f t="shared" si="142"/>
        <v>0</v>
      </c>
      <c r="S356" s="14" t="str">
        <f t="shared" si="151"/>
        <v/>
      </c>
      <c r="T356" s="14" t="str">
        <f t="shared" si="152"/>
        <v/>
      </c>
      <c r="U356" s="40" t="str">
        <f t="shared" si="153"/>
        <v/>
      </c>
      <c r="V356" s="38"/>
      <c r="W356" s="13"/>
      <c r="X356" s="13"/>
      <c r="Y356" s="13"/>
      <c r="Z356" s="13"/>
      <c r="AA356" s="53">
        <f t="shared" si="143"/>
        <v>0</v>
      </c>
      <c r="AB356" s="15" t="str">
        <f t="shared" si="154"/>
        <v/>
      </c>
      <c r="AC356" s="15" t="str">
        <f t="shared" si="155"/>
        <v/>
      </c>
      <c r="AD356" s="41" t="str">
        <f t="shared" si="156"/>
        <v/>
      </c>
      <c r="AE356" s="34"/>
      <c r="AF356" s="13"/>
      <c r="AG356" s="13"/>
      <c r="AH356" s="13"/>
      <c r="AI356" s="13"/>
      <c r="AJ356" s="54">
        <f t="shared" si="144"/>
        <v>0</v>
      </c>
      <c r="AK356" s="16" t="str">
        <f t="shared" si="157"/>
        <v/>
      </c>
      <c r="AL356" s="16" t="str">
        <f t="shared" si="158"/>
        <v/>
      </c>
      <c r="AM356" s="42" t="str">
        <f t="shared" si="159"/>
        <v/>
      </c>
      <c r="AN356" s="34"/>
      <c r="AO356" s="13"/>
      <c r="AP356" s="13"/>
      <c r="AQ356" s="13"/>
      <c r="AR356" s="13"/>
      <c r="AS356" s="55">
        <f t="shared" si="145"/>
        <v>0</v>
      </c>
      <c r="AT356" s="17" t="str">
        <f t="shared" si="160"/>
        <v/>
      </c>
      <c r="AU356" s="17" t="str">
        <f t="shared" si="161"/>
        <v/>
      </c>
      <c r="AV356" s="43" t="str">
        <f t="shared" si="162"/>
        <v/>
      </c>
      <c r="AW356" s="34"/>
      <c r="AX356" s="13"/>
      <c r="AY356" s="13"/>
      <c r="AZ356" s="13"/>
      <c r="BA356" s="13"/>
      <c r="BB356" s="56">
        <f t="shared" si="146"/>
        <v>0</v>
      </c>
      <c r="BC356" s="18" t="str">
        <f t="shared" si="163"/>
        <v/>
      </c>
      <c r="BD356" s="18" t="str">
        <f t="shared" si="164"/>
        <v/>
      </c>
      <c r="BE356" s="44" t="str">
        <f t="shared" si="165"/>
        <v/>
      </c>
      <c r="BF356" s="34"/>
      <c r="BG356" s="13"/>
      <c r="BH356" s="13"/>
      <c r="BI356" s="13"/>
      <c r="BJ356" s="13"/>
      <c r="BK356" s="57">
        <f t="shared" si="147"/>
        <v>0</v>
      </c>
      <c r="BL356" s="19" t="str">
        <f t="shared" si="166"/>
        <v/>
      </c>
      <c r="BM356" s="19" t="str">
        <f t="shared" si="167"/>
        <v/>
      </c>
      <c r="BN356" s="48" t="str">
        <f t="shared" si="168"/>
        <v/>
      </c>
      <c r="BO356" s="47"/>
    </row>
    <row r="357" spans="1:67" ht="25.5">
      <c r="A357" s="20"/>
      <c r="B357" s="21"/>
      <c r="C357" s="36"/>
      <c r="D357" s="39"/>
      <c r="E357" s="22"/>
      <c r="F357" s="22"/>
      <c r="G357" s="22"/>
      <c r="H357" s="22"/>
      <c r="I357" s="51">
        <f t="shared" si="141"/>
        <v>0</v>
      </c>
      <c r="J357" s="49" t="str">
        <f t="shared" si="148"/>
        <v/>
      </c>
      <c r="K357" s="49" t="str">
        <f t="shared" si="149"/>
        <v/>
      </c>
      <c r="L357" s="50" t="str">
        <f t="shared" si="150"/>
        <v/>
      </c>
      <c r="M357" s="38"/>
      <c r="N357" s="13"/>
      <c r="O357" s="13"/>
      <c r="P357" s="13"/>
      <c r="Q357" s="13"/>
      <c r="R357" s="52">
        <f t="shared" si="142"/>
        <v>0</v>
      </c>
      <c r="S357" s="14" t="str">
        <f t="shared" si="151"/>
        <v/>
      </c>
      <c r="T357" s="14" t="str">
        <f t="shared" si="152"/>
        <v/>
      </c>
      <c r="U357" s="40" t="str">
        <f t="shared" si="153"/>
        <v/>
      </c>
      <c r="V357" s="38"/>
      <c r="W357" s="13"/>
      <c r="X357" s="13"/>
      <c r="Y357" s="13"/>
      <c r="Z357" s="13"/>
      <c r="AA357" s="53">
        <f t="shared" si="143"/>
        <v>0</v>
      </c>
      <c r="AB357" s="15" t="str">
        <f t="shared" si="154"/>
        <v/>
      </c>
      <c r="AC357" s="15" t="str">
        <f t="shared" si="155"/>
        <v/>
      </c>
      <c r="AD357" s="41" t="str">
        <f t="shared" si="156"/>
        <v/>
      </c>
      <c r="AE357" s="34"/>
      <c r="AF357" s="13"/>
      <c r="AG357" s="13"/>
      <c r="AH357" s="13"/>
      <c r="AI357" s="13"/>
      <c r="AJ357" s="54">
        <f t="shared" si="144"/>
        <v>0</v>
      </c>
      <c r="AK357" s="16" t="str">
        <f t="shared" si="157"/>
        <v/>
      </c>
      <c r="AL357" s="16" t="str">
        <f t="shared" si="158"/>
        <v/>
      </c>
      <c r="AM357" s="42" t="str">
        <f t="shared" si="159"/>
        <v/>
      </c>
      <c r="AN357" s="34"/>
      <c r="AO357" s="13"/>
      <c r="AP357" s="13"/>
      <c r="AQ357" s="13"/>
      <c r="AR357" s="13"/>
      <c r="AS357" s="55">
        <f t="shared" si="145"/>
        <v>0</v>
      </c>
      <c r="AT357" s="17" t="str">
        <f t="shared" si="160"/>
        <v/>
      </c>
      <c r="AU357" s="17" t="str">
        <f t="shared" si="161"/>
        <v/>
      </c>
      <c r="AV357" s="43" t="str">
        <f t="shared" si="162"/>
        <v/>
      </c>
      <c r="AW357" s="34"/>
      <c r="AX357" s="13"/>
      <c r="AY357" s="13"/>
      <c r="AZ357" s="13"/>
      <c r="BA357" s="13"/>
      <c r="BB357" s="56">
        <f t="shared" si="146"/>
        <v>0</v>
      </c>
      <c r="BC357" s="18" t="str">
        <f t="shared" si="163"/>
        <v/>
      </c>
      <c r="BD357" s="18" t="str">
        <f t="shared" si="164"/>
        <v/>
      </c>
      <c r="BE357" s="44" t="str">
        <f t="shared" si="165"/>
        <v/>
      </c>
      <c r="BF357" s="34"/>
      <c r="BG357" s="13"/>
      <c r="BH357" s="13"/>
      <c r="BI357" s="13"/>
      <c r="BJ357" s="13"/>
      <c r="BK357" s="57">
        <f t="shared" si="147"/>
        <v>0</v>
      </c>
      <c r="BL357" s="19" t="str">
        <f t="shared" si="166"/>
        <v/>
      </c>
      <c r="BM357" s="19" t="str">
        <f t="shared" si="167"/>
        <v/>
      </c>
      <c r="BN357" s="48" t="str">
        <f t="shared" si="168"/>
        <v/>
      </c>
      <c r="BO357" s="47"/>
    </row>
    <row r="358" spans="1:67" ht="25.5">
      <c r="A358" s="20"/>
      <c r="B358" s="21"/>
      <c r="C358" s="36"/>
      <c r="D358" s="39"/>
      <c r="E358" s="22"/>
      <c r="F358" s="22"/>
      <c r="G358" s="22"/>
      <c r="H358" s="22"/>
      <c r="I358" s="51">
        <f t="shared" si="141"/>
        <v>0</v>
      </c>
      <c r="J358" s="49" t="str">
        <f t="shared" si="148"/>
        <v/>
      </c>
      <c r="K358" s="49" t="str">
        <f t="shared" si="149"/>
        <v/>
      </c>
      <c r="L358" s="50" t="str">
        <f t="shared" si="150"/>
        <v/>
      </c>
      <c r="M358" s="38"/>
      <c r="N358" s="13"/>
      <c r="O358" s="13"/>
      <c r="P358" s="13"/>
      <c r="Q358" s="13"/>
      <c r="R358" s="52">
        <f t="shared" si="142"/>
        <v>0</v>
      </c>
      <c r="S358" s="14" t="str">
        <f t="shared" si="151"/>
        <v/>
      </c>
      <c r="T358" s="14" t="str">
        <f t="shared" si="152"/>
        <v/>
      </c>
      <c r="U358" s="40" t="str">
        <f t="shared" si="153"/>
        <v/>
      </c>
      <c r="V358" s="38"/>
      <c r="W358" s="13"/>
      <c r="X358" s="13"/>
      <c r="Y358" s="13"/>
      <c r="Z358" s="13"/>
      <c r="AA358" s="53">
        <f t="shared" si="143"/>
        <v>0</v>
      </c>
      <c r="AB358" s="15" t="str">
        <f t="shared" si="154"/>
        <v/>
      </c>
      <c r="AC358" s="15" t="str">
        <f t="shared" si="155"/>
        <v/>
      </c>
      <c r="AD358" s="41" t="str">
        <f t="shared" si="156"/>
        <v/>
      </c>
      <c r="AE358" s="34"/>
      <c r="AF358" s="13"/>
      <c r="AG358" s="13"/>
      <c r="AH358" s="13"/>
      <c r="AI358" s="13"/>
      <c r="AJ358" s="54">
        <f t="shared" si="144"/>
        <v>0</v>
      </c>
      <c r="AK358" s="16" t="str">
        <f t="shared" si="157"/>
        <v/>
      </c>
      <c r="AL358" s="16" t="str">
        <f t="shared" si="158"/>
        <v/>
      </c>
      <c r="AM358" s="42" t="str">
        <f t="shared" si="159"/>
        <v/>
      </c>
      <c r="AN358" s="34"/>
      <c r="AO358" s="13"/>
      <c r="AP358" s="13"/>
      <c r="AQ358" s="13"/>
      <c r="AR358" s="13"/>
      <c r="AS358" s="55">
        <f t="shared" si="145"/>
        <v>0</v>
      </c>
      <c r="AT358" s="17" t="str">
        <f t="shared" si="160"/>
        <v/>
      </c>
      <c r="AU358" s="17" t="str">
        <f t="shared" si="161"/>
        <v/>
      </c>
      <c r="AV358" s="43" t="str">
        <f t="shared" si="162"/>
        <v/>
      </c>
      <c r="AW358" s="34"/>
      <c r="AX358" s="13"/>
      <c r="AY358" s="13"/>
      <c r="AZ358" s="13"/>
      <c r="BA358" s="13"/>
      <c r="BB358" s="56">
        <f t="shared" si="146"/>
        <v>0</v>
      </c>
      <c r="BC358" s="18" t="str">
        <f t="shared" si="163"/>
        <v/>
      </c>
      <c r="BD358" s="18" t="str">
        <f t="shared" si="164"/>
        <v/>
      </c>
      <c r="BE358" s="44" t="str">
        <f t="shared" si="165"/>
        <v/>
      </c>
      <c r="BF358" s="34"/>
      <c r="BG358" s="13"/>
      <c r="BH358" s="13"/>
      <c r="BI358" s="13"/>
      <c r="BJ358" s="13"/>
      <c r="BK358" s="57">
        <f t="shared" si="147"/>
        <v>0</v>
      </c>
      <c r="BL358" s="19" t="str">
        <f t="shared" si="166"/>
        <v/>
      </c>
      <c r="BM358" s="19" t="str">
        <f t="shared" si="167"/>
        <v/>
      </c>
      <c r="BN358" s="48" t="str">
        <f t="shared" si="168"/>
        <v/>
      </c>
      <c r="BO358" s="47"/>
    </row>
    <row r="359" spans="1:67" ht="25.5">
      <c r="A359" s="20"/>
      <c r="B359" s="21"/>
      <c r="C359" s="36"/>
      <c r="D359" s="39"/>
      <c r="E359" s="22"/>
      <c r="F359" s="22"/>
      <c r="G359" s="22"/>
      <c r="H359" s="22"/>
      <c r="I359" s="51">
        <f t="shared" si="141"/>
        <v>0</v>
      </c>
      <c r="J359" s="49" t="str">
        <f t="shared" si="148"/>
        <v/>
      </c>
      <c r="K359" s="49" t="str">
        <f t="shared" si="149"/>
        <v/>
      </c>
      <c r="L359" s="50" t="str">
        <f t="shared" si="150"/>
        <v/>
      </c>
      <c r="M359" s="38"/>
      <c r="N359" s="13"/>
      <c r="O359" s="13"/>
      <c r="P359" s="13"/>
      <c r="Q359" s="13"/>
      <c r="R359" s="52">
        <f t="shared" si="142"/>
        <v>0</v>
      </c>
      <c r="S359" s="14" t="str">
        <f t="shared" si="151"/>
        <v/>
      </c>
      <c r="T359" s="14" t="str">
        <f t="shared" si="152"/>
        <v/>
      </c>
      <c r="U359" s="40" t="str">
        <f t="shared" si="153"/>
        <v/>
      </c>
      <c r="V359" s="38"/>
      <c r="W359" s="13"/>
      <c r="X359" s="13"/>
      <c r="Y359" s="13"/>
      <c r="Z359" s="13"/>
      <c r="AA359" s="53">
        <f t="shared" si="143"/>
        <v>0</v>
      </c>
      <c r="AB359" s="15" t="str">
        <f t="shared" si="154"/>
        <v/>
      </c>
      <c r="AC359" s="15" t="str">
        <f t="shared" si="155"/>
        <v/>
      </c>
      <c r="AD359" s="41" t="str">
        <f t="shared" si="156"/>
        <v/>
      </c>
      <c r="AE359" s="34"/>
      <c r="AF359" s="13"/>
      <c r="AG359" s="13"/>
      <c r="AH359" s="13"/>
      <c r="AI359" s="13"/>
      <c r="AJ359" s="54">
        <f t="shared" si="144"/>
        <v>0</v>
      </c>
      <c r="AK359" s="16" t="str">
        <f t="shared" si="157"/>
        <v/>
      </c>
      <c r="AL359" s="16" t="str">
        <f t="shared" si="158"/>
        <v/>
      </c>
      <c r="AM359" s="42" t="str">
        <f t="shared" si="159"/>
        <v/>
      </c>
      <c r="AN359" s="34"/>
      <c r="AO359" s="13"/>
      <c r="AP359" s="13"/>
      <c r="AQ359" s="13"/>
      <c r="AR359" s="13"/>
      <c r="AS359" s="55">
        <f t="shared" si="145"/>
        <v>0</v>
      </c>
      <c r="AT359" s="17" t="str">
        <f t="shared" si="160"/>
        <v/>
      </c>
      <c r="AU359" s="17" t="str">
        <f t="shared" si="161"/>
        <v/>
      </c>
      <c r="AV359" s="43" t="str">
        <f t="shared" si="162"/>
        <v/>
      </c>
      <c r="AW359" s="34"/>
      <c r="AX359" s="13"/>
      <c r="AY359" s="13"/>
      <c r="AZ359" s="13"/>
      <c r="BA359" s="13"/>
      <c r="BB359" s="56">
        <f t="shared" si="146"/>
        <v>0</v>
      </c>
      <c r="BC359" s="18" t="str">
        <f t="shared" si="163"/>
        <v/>
      </c>
      <c r="BD359" s="18" t="str">
        <f t="shared" si="164"/>
        <v/>
      </c>
      <c r="BE359" s="44" t="str">
        <f t="shared" si="165"/>
        <v/>
      </c>
      <c r="BF359" s="34"/>
      <c r="BG359" s="13"/>
      <c r="BH359" s="13"/>
      <c r="BI359" s="13"/>
      <c r="BJ359" s="13"/>
      <c r="BK359" s="57">
        <f t="shared" si="147"/>
        <v>0</v>
      </c>
      <c r="BL359" s="19" t="str">
        <f t="shared" si="166"/>
        <v/>
      </c>
      <c r="BM359" s="19" t="str">
        <f t="shared" si="167"/>
        <v/>
      </c>
      <c r="BN359" s="48" t="str">
        <f t="shared" si="168"/>
        <v/>
      </c>
      <c r="BO359" s="47"/>
    </row>
    <row r="360" spans="1:67" ht="25.5">
      <c r="A360" s="20"/>
      <c r="B360" s="21"/>
      <c r="C360" s="36"/>
      <c r="D360" s="39"/>
      <c r="E360" s="22"/>
      <c r="F360" s="22"/>
      <c r="G360" s="22"/>
      <c r="H360" s="22"/>
      <c r="I360" s="51">
        <f t="shared" si="141"/>
        <v>0</v>
      </c>
      <c r="J360" s="49" t="str">
        <f t="shared" si="148"/>
        <v/>
      </c>
      <c r="K360" s="49" t="str">
        <f t="shared" si="149"/>
        <v/>
      </c>
      <c r="L360" s="50" t="str">
        <f t="shared" si="150"/>
        <v/>
      </c>
      <c r="M360" s="38"/>
      <c r="N360" s="13"/>
      <c r="O360" s="13"/>
      <c r="P360" s="13"/>
      <c r="Q360" s="13"/>
      <c r="R360" s="52">
        <f t="shared" si="142"/>
        <v>0</v>
      </c>
      <c r="S360" s="14" t="str">
        <f t="shared" si="151"/>
        <v/>
      </c>
      <c r="T360" s="14" t="str">
        <f t="shared" si="152"/>
        <v/>
      </c>
      <c r="U360" s="40" t="str">
        <f t="shared" si="153"/>
        <v/>
      </c>
      <c r="V360" s="38"/>
      <c r="W360" s="13"/>
      <c r="X360" s="13"/>
      <c r="Y360" s="13"/>
      <c r="Z360" s="13"/>
      <c r="AA360" s="53">
        <f t="shared" si="143"/>
        <v>0</v>
      </c>
      <c r="AB360" s="15" t="str">
        <f t="shared" si="154"/>
        <v/>
      </c>
      <c r="AC360" s="15" t="str">
        <f t="shared" si="155"/>
        <v/>
      </c>
      <c r="AD360" s="41" t="str">
        <f t="shared" si="156"/>
        <v/>
      </c>
      <c r="AE360" s="34"/>
      <c r="AF360" s="13"/>
      <c r="AG360" s="13"/>
      <c r="AH360" s="13"/>
      <c r="AI360" s="13"/>
      <c r="AJ360" s="54">
        <f t="shared" si="144"/>
        <v>0</v>
      </c>
      <c r="AK360" s="16" t="str">
        <f t="shared" si="157"/>
        <v/>
      </c>
      <c r="AL360" s="16" t="str">
        <f t="shared" si="158"/>
        <v/>
      </c>
      <c r="AM360" s="42" t="str">
        <f t="shared" si="159"/>
        <v/>
      </c>
      <c r="AN360" s="34"/>
      <c r="AO360" s="13"/>
      <c r="AP360" s="13"/>
      <c r="AQ360" s="13"/>
      <c r="AR360" s="13"/>
      <c r="AS360" s="55">
        <f t="shared" si="145"/>
        <v>0</v>
      </c>
      <c r="AT360" s="17" t="str">
        <f t="shared" si="160"/>
        <v/>
      </c>
      <c r="AU360" s="17" t="str">
        <f t="shared" si="161"/>
        <v/>
      </c>
      <c r="AV360" s="43" t="str">
        <f t="shared" si="162"/>
        <v/>
      </c>
      <c r="AW360" s="34"/>
      <c r="AX360" s="13"/>
      <c r="AY360" s="13"/>
      <c r="AZ360" s="13"/>
      <c r="BA360" s="13"/>
      <c r="BB360" s="56">
        <f t="shared" si="146"/>
        <v>0</v>
      </c>
      <c r="BC360" s="18" t="str">
        <f t="shared" si="163"/>
        <v/>
      </c>
      <c r="BD360" s="18" t="str">
        <f t="shared" si="164"/>
        <v/>
      </c>
      <c r="BE360" s="44" t="str">
        <f t="shared" si="165"/>
        <v/>
      </c>
      <c r="BF360" s="34"/>
      <c r="BG360" s="13"/>
      <c r="BH360" s="13"/>
      <c r="BI360" s="13"/>
      <c r="BJ360" s="13"/>
      <c r="BK360" s="57">
        <f t="shared" si="147"/>
        <v>0</v>
      </c>
      <c r="BL360" s="19" t="str">
        <f t="shared" si="166"/>
        <v/>
      </c>
      <c r="BM360" s="19" t="str">
        <f t="shared" si="167"/>
        <v/>
      </c>
      <c r="BN360" s="48" t="str">
        <f t="shared" si="168"/>
        <v/>
      </c>
      <c r="BO360" s="47"/>
    </row>
    <row r="361" spans="1:67" ht="25.5">
      <c r="A361" s="20"/>
      <c r="B361" s="21"/>
      <c r="C361" s="36"/>
      <c r="D361" s="39"/>
      <c r="E361" s="22"/>
      <c r="F361" s="22"/>
      <c r="G361" s="22"/>
      <c r="H361" s="22"/>
      <c r="I361" s="51">
        <f t="shared" si="141"/>
        <v>0</v>
      </c>
      <c r="J361" s="49" t="str">
        <f t="shared" si="148"/>
        <v/>
      </c>
      <c r="K361" s="49" t="str">
        <f t="shared" si="149"/>
        <v/>
      </c>
      <c r="L361" s="50" t="str">
        <f t="shared" si="150"/>
        <v/>
      </c>
      <c r="M361" s="38"/>
      <c r="N361" s="13"/>
      <c r="O361" s="13"/>
      <c r="P361" s="13"/>
      <c r="Q361" s="13"/>
      <c r="R361" s="52">
        <f t="shared" si="142"/>
        <v>0</v>
      </c>
      <c r="S361" s="14" t="str">
        <f t="shared" si="151"/>
        <v/>
      </c>
      <c r="T361" s="14" t="str">
        <f t="shared" si="152"/>
        <v/>
      </c>
      <c r="U361" s="40" t="str">
        <f t="shared" si="153"/>
        <v/>
      </c>
      <c r="V361" s="38"/>
      <c r="W361" s="13"/>
      <c r="X361" s="13"/>
      <c r="Y361" s="13"/>
      <c r="Z361" s="13"/>
      <c r="AA361" s="53">
        <f t="shared" si="143"/>
        <v>0</v>
      </c>
      <c r="AB361" s="15" t="str">
        <f t="shared" si="154"/>
        <v/>
      </c>
      <c r="AC361" s="15" t="str">
        <f t="shared" si="155"/>
        <v/>
      </c>
      <c r="AD361" s="41" t="str">
        <f t="shared" si="156"/>
        <v/>
      </c>
      <c r="AE361" s="34"/>
      <c r="AF361" s="13"/>
      <c r="AG361" s="13"/>
      <c r="AH361" s="13"/>
      <c r="AI361" s="13"/>
      <c r="AJ361" s="54">
        <f t="shared" si="144"/>
        <v>0</v>
      </c>
      <c r="AK361" s="16" t="str">
        <f t="shared" si="157"/>
        <v/>
      </c>
      <c r="AL361" s="16" t="str">
        <f t="shared" si="158"/>
        <v/>
      </c>
      <c r="AM361" s="42" t="str">
        <f t="shared" si="159"/>
        <v/>
      </c>
      <c r="AN361" s="34"/>
      <c r="AO361" s="13"/>
      <c r="AP361" s="13"/>
      <c r="AQ361" s="13"/>
      <c r="AR361" s="13"/>
      <c r="AS361" s="55">
        <f t="shared" si="145"/>
        <v>0</v>
      </c>
      <c r="AT361" s="17" t="str">
        <f t="shared" si="160"/>
        <v/>
      </c>
      <c r="AU361" s="17" t="str">
        <f t="shared" si="161"/>
        <v/>
      </c>
      <c r="AV361" s="43" t="str">
        <f t="shared" si="162"/>
        <v/>
      </c>
      <c r="AW361" s="34"/>
      <c r="AX361" s="13"/>
      <c r="AY361" s="13"/>
      <c r="AZ361" s="13"/>
      <c r="BA361" s="13"/>
      <c r="BB361" s="56">
        <f t="shared" si="146"/>
        <v>0</v>
      </c>
      <c r="BC361" s="18" t="str">
        <f t="shared" si="163"/>
        <v/>
      </c>
      <c r="BD361" s="18" t="str">
        <f t="shared" si="164"/>
        <v/>
      </c>
      <c r="BE361" s="44" t="str">
        <f t="shared" si="165"/>
        <v/>
      </c>
      <c r="BF361" s="34"/>
      <c r="BG361" s="13"/>
      <c r="BH361" s="13"/>
      <c r="BI361" s="13"/>
      <c r="BJ361" s="13"/>
      <c r="BK361" s="57">
        <f t="shared" si="147"/>
        <v>0</v>
      </c>
      <c r="BL361" s="19" t="str">
        <f t="shared" si="166"/>
        <v/>
      </c>
      <c r="BM361" s="19" t="str">
        <f t="shared" si="167"/>
        <v/>
      </c>
      <c r="BN361" s="48" t="str">
        <f t="shared" si="168"/>
        <v/>
      </c>
      <c r="BO361" s="47"/>
    </row>
    <row r="362" spans="1:67" ht="25.5">
      <c r="A362" s="20"/>
      <c r="B362" s="21"/>
      <c r="C362" s="36"/>
      <c r="D362" s="39"/>
      <c r="E362" s="22"/>
      <c r="F362" s="22"/>
      <c r="G362" s="22"/>
      <c r="H362" s="22"/>
      <c r="I362" s="51">
        <f t="shared" si="141"/>
        <v>0</v>
      </c>
      <c r="J362" s="49" t="str">
        <f t="shared" si="148"/>
        <v/>
      </c>
      <c r="K362" s="49" t="str">
        <f t="shared" si="149"/>
        <v/>
      </c>
      <c r="L362" s="50" t="str">
        <f t="shared" si="150"/>
        <v/>
      </c>
      <c r="M362" s="38"/>
      <c r="N362" s="13"/>
      <c r="O362" s="13"/>
      <c r="P362" s="13"/>
      <c r="Q362" s="13"/>
      <c r="R362" s="52">
        <f t="shared" si="142"/>
        <v>0</v>
      </c>
      <c r="S362" s="14" t="str">
        <f t="shared" si="151"/>
        <v/>
      </c>
      <c r="T362" s="14" t="str">
        <f t="shared" si="152"/>
        <v/>
      </c>
      <c r="U362" s="40" t="str">
        <f t="shared" si="153"/>
        <v/>
      </c>
      <c r="V362" s="38"/>
      <c r="W362" s="13"/>
      <c r="X362" s="13"/>
      <c r="Y362" s="13"/>
      <c r="Z362" s="13"/>
      <c r="AA362" s="53">
        <f t="shared" si="143"/>
        <v>0</v>
      </c>
      <c r="AB362" s="15" t="str">
        <f t="shared" si="154"/>
        <v/>
      </c>
      <c r="AC362" s="15" t="str">
        <f t="shared" si="155"/>
        <v/>
      </c>
      <c r="AD362" s="41" t="str">
        <f t="shared" si="156"/>
        <v/>
      </c>
      <c r="AE362" s="34"/>
      <c r="AF362" s="13"/>
      <c r="AG362" s="13"/>
      <c r="AH362" s="13"/>
      <c r="AI362" s="13"/>
      <c r="AJ362" s="54">
        <f t="shared" si="144"/>
        <v>0</v>
      </c>
      <c r="AK362" s="16" t="str">
        <f t="shared" si="157"/>
        <v/>
      </c>
      <c r="AL362" s="16" t="str">
        <f t="shared" si="158"/>
        <v/>
      </c>
      <c r="AM362" s="42" t="str">
        <f t="shared" si="159"/>
        <v/>
      </c>
      <c r="AN362" s="34"/>
      <c r="AO362" s="13"/>
      <c r="AP362" s="13"/>
      <c r="AQ362" s="13"/>
      <c r="AR362" s="13"/>
      <c r="AS362" s="55">
        <f t="shared" si="145"/>
        <v>0</v>
      </c>
      <c r="AT362" s="17" t="str">
        <f t="shared" si="160"/>
        <v/>
      </c>
      <c r="AU362" s="17" t="str">
        <f t="shared" si="161"/>
        <v/>
      </c>
      <c r="AV362" s="43" t="str">
        <f t="shared" si="162"/>
        <v/>
      </c>
      <c r="AW362" s="34"/>
      <c r="AX362" s="13"/>
      <c r="AY362" s="13"/>
      <c r="AZ362" s="13"/>
      <c r="BA362" s="13"/>
      <c r="BB362" s="56">
        <f t="shared" si="146"/>
        <v>0</v>
      </c>
      <c r="BC362" s="18" t="str">
        <f t="shared" si="163"/>
        <v/>
      </c>
      <c r="BD362" s="18" t="str">
        <f t="shared" si="164"/>
        <v/>
      </c>
      <c r="BE362" s="44" t="str">
        <f t="shared" si="165"/>
        <v/>
      </c>
      <c r="BF362" s="34"/>
      <c r="BG362" s="13"/>
      <c r="BH362" s="13"/>
      <c r="BI362" s="13"/>
      <c r="BJ362" s="13"/>
      <c r="BK362" s="57">
        <f t="shared" si="147"/>
        <v>0</v>
      </c>
      <c r="BL362" s="19" t="str">
        <f t="shared" si="166"/>
        <v/>
      </c>
      <c r="BM362" s="19" t="str">
        <f t="shared" si="167"/>
        <v/>
      </c>
      <c r="BN362" s="48" t="str">
        <f t="shared" si="168"/>
        <v/>
      </c>
      <c r="BO362" s="47"/>
    </row>
    <row r="363" spans="1:67" ht="25.5">
      <c r="A363" s="20"/>
      <c r="B363" s="21"/>
      <c r="C363" s="36"/>
      <c r="D363" s="39"/>
      <c r="E363" s="22"/>
      <c r="F363" s="22"/>
      <c r="G363" s="22"/>
      <c r="H363" s="22"/>
      <c r="I363" s="51">
        <f t="shared" si="141"/>
        <v>0</v>
      </c>
      <c r="J363" s="49" t="str">
        <f t="shared" si="148"/>
        <v/>
      </c>
      <c r="K363" s="49" t="str">
        <f t="shared" si="149"/>
        <v/>
      </c>
      <c r="L363" s="50" t="str">
        <f t="shared" si="150"/>
        <v/>
      </c>
      <c r="M363" s="38"/>
      <c r="N363" s="13"/>
      <c r="O363" s="13"/>
      <c r="P363" s="13"/>
      <c r="Q363" s="13"/>
      <c r="R363" s="52">
        <f t="shared" si="142"/>
        <v>0</v>
      </c>
      <c r="S363" s="14" t="str">
        <f t="shared" si="151"/>
        <v/>
      </c>
      <c r="T363" s="14" t="str">
        <f t="shared" si="152"/>
        <v/>
      </c>
      <c r="U363" s="40" t="str">
        <f t="shared" si="153"/>
        <v/>
      </c>
      <c r="V363" s="38"/>
      <c r="W363" s="13"/>
      <c r="X363" s="13"/>
      <c r="Y363" s="13"/>
      <c r="Z363" s="13"/>
      <c r="AA363" s="53">
        <f t="shared" si="143"/>
        <v>0</v>
      </c>
      <c r="AB363" s="15" t="str">
        <f t="shared" si="154"/>
        <v/>
      </c>
      <c r="AC363" s="15" t="str">
        <f t="shared" si="155"/>
        <v/>
      </c>
      <c r="AD363" s="41" t="str">
        <f t="shared" si="156"/>
        <v/>
      </c>
      <c r="AE363" s="34"/>
      <c r="AF363" s="13"/>
      <c r="AG363" s="13"/>
      <c r="AH363" s="13"/>
      <c r="AI363" s="13"/>
      <c r="AJ363" s="54">
        <f t="shared" si="144"/>
        <v>0</v>
      </c>
      <c r="AK363" s="16" t="str">
        <f t="shared" si="157"/>
        <v/>
      </c>
      <c r="AL363" s="16" t="str">
        <f t="shared" si="158"/>
        <v/>
      </c>
      <c r="AM363" s="42" t="str">
        <f t="shared" si="159"/>
        <v/>
      </c>
      <c r="AN363" s="34"/>
      <c r="AO363" s="13"/>
      <c r="AP363" s="13"/>
      <c r="AQ363" s="13"/>
      <c r="AR363" s="13"/>
      <c r="AS363" s="55">
        <f t="shared" si="145"/>
        <v>0</v>
      </c>
      <c r="AT363" s="17" t="str">
        <f t="shared" si="160"/>
        <v/>
      </c>
      <c r="AU363" s="17" t="str">
        <f t="shared" si="161"/>
        <v/>
      </c>
      <c r="AV363" s="43" t="str">
        <f t="shared" si="162"/>
        <v/>
      </c>
      <c r="AW363" s="34"/>
      <c r="AX363" s="13"/>
      <c r="AY363" s="13"/>
      <c r="AZ363" s="13"/>
      <c r="BA363" s="13"/>
      <c r="BB363" s="56">
        <f t="shared" si="146"/>
        <v>0</v>
      </c>
      <c r="BC363" s="18" t="str">
        <f t="shared" si="163"/>
        <v/>
      </c>
      <c r="BD363" s="18" t="str">
        <f t="shared" si="164"/>
        <v/>
      </c>
      <c r="BE363" s="44" t="str">
        <f t="shared" si="165"/>
        <v/>
      </c>
      <c r="BF363" s="34"/>
      <c r="BG363" s="13"/>
      <c r="BH363" s="13"/>
      <c r="BI363" s="13"/>
      <c r="BJ363" s="13"/>
      <c r="BK363" s="57">
        <f t="shared" si="147"/>
        <v>0</v>
      </c>
      <c r="BL363" s="19" t="str">
        <f t="shared" si="166"/>
        <v/>
      </c>
      <c r="BM363" s="19" t="str">
        <f t="shared" si="167"/>
        <v/>
      </c>
      <c r="BN363" s="48" t="str">
        <f t="shared" si="168"/>
        <v/>
      </c>
      <c r="BO363" s="47"/>
    </row>
    <row r="364" spans="1:67" ht="25.5">
      <c r="A364" s="20"/>
      <c r="B364" s="21"/>
      <c r="C364" s="36"/>
      <c r="D364" s="39"/>
      <c r="E364" s="22"/>
      <c r="F364" s="22"/>
      <c r="G364" s="22"/>
      <c r="H364" s="22"/>
      <c r="I364" s="51">
        <f t="shared" si="141"/>
        <v>0</v>
      </c>
      <c r="J364" s="49" t="str">
        <f t="shared" si="148"/>
        <v/>
      </c>
      <c r="K364" s="49" t="str">
        <f t="shared" si="149"/>
        <v/>
      </c>
      <c r="L364" s="50" t="str">
        <f t="shared" si="150"/>
        <v/>
      </c>
      <c r="M364" s="38"/>
      <c r="N364" s="13"/>
      <c r="O364" s="13"/>
      <c r="P364" s="13"/>
      <c r="Q364" s="13"/>
      <c r="R364" s="52">
        <f t="shared" si="142"/>
        <v>0</v>
      </c>
      <c r="S364" s="14" t="str">
        <f t="shared" si="151"/>
        <v/>
      </c>
      <c r="T364" s="14" t="str">
        <f t="shared" si="152"/>
        <v/>
      </c>
      <c r="U364" s="40" t="str">
        <f t="shared" si="153"/>
        <v/>
      </c>
      <c r="V364" s="38"/>
      <c r="W364" s="13"/>
      <c r="X364" s="13"/>
      <c r="Y364" s="13"/>
      <c r="Z364" s="13"/>
      <c r="AA364" s="53">
        <f t="shared" si="143"/>
        <v>0</v>
      </c>
      <c r="AB364" s="15" t="str">
        <f t="shared" si="154"/>
        <v/>
      </c>
      <c r="AC364" s="15" t="str">
        <f t="shared" si="155"/>
        <v/>
      </c>
      <c r="AD364" s="41" t="str">
        <f t="shared" si="156"/>
        <v/>
      </c>
      <c r="AE364" s="34"/>
      <c r="AF364" s="13"/>
      <c r="AG364" s="13"/>
      <c r="AH364" s="13"/>
      <c r="AI364" s="13"/>
      <c r="AJ364" s="54">
        <f t="shared" si="144"/>
        <v>0</v>
      </c>
      <c r="AK364" s="16" t="str">
        <f t="shared" si="157"/>
        <v/>
      </c>
      <c r="AL364" s="16" t="str">
        <f t="shared" si="158"/>
        <v/>
      </c>
      <c r="AM364" s="42" t="str">
        <f t="shared" si="159"/>
        <v/>
      </c>
      <c r="AN364" s="34"/>
      <c r="AO364" s="13"/>
      <c r="AP364" s="13"/>
      <c r="AQ364" s="13"/>
      <c r="AR364" s="13"/>
      <c r="AS364" s="55">
        <f t="shared" si="145"/>
        <v>0</v>
      </c>
      <c r="AT364" s="17" t="str">
        <f t="shared" si="160"/>
        <v/>
      </c>
      <c r="AU364" s="17" t="str">
        <f t="shared" si="161"/>
        <v/>
      </c>
      <c r="AV364" s="43" t="str">
        <f t="shared" si="162"/>
        <v/>
      </c>
      <c r="AW364" s="34"/>
      <c r="AX364" s="13"/>
      <c r="AY364" s="13"/>
      <c r="AZ364" s="13"/>
      <c r="BA364" s="13"/>
      <c r="BB364" s="56">
        <f t="shared" si="146"/>
        <v>0</v>
      </c>
      <c r="BC364" s="18" t="str">
        <f t="shared" si="163"/>
        <v/>
      </c>
      <c r="BD364" s="18" t="str">
        <f t="shared" si="164"/>
        <v/>
      </c>
      <c r="BE364" s="44" t="str">
        <f t="shared" si="165"/>
        <v/>
      </c>
      <c r="BF364" s="34"/>
      <c r="BG364" s="13"/>
      <c r="BH364" s="13"/>
      <c r="BI364" s="13"/>
      <c r="BJ364" s="13"/>
      <c r="BK364" s="57">
        <f t="shared" si="147"/>
        <v>0</v>
      </c>
      <c r="BL364" s="19" t="str">
        <f t="shared" si="166"/>
        <v/>
      </c>
      <c r="BM364" s="19" t="str">
        <f t="shared" si="167"/>
        <v/>
      </c>
      <c r="BN364" s="48" t="str">
        <f t="shared" si="168"/>
        <v/>
      </c>
      <c r="BO364" s="47"/>
    </row>
    <row r="365" spans="1:67" ht="25.5">
      <c r="A365" s="20"/>
      <c r="B365" s="21"/>
      <c r="C365" s="36"/>
      <c r="D365" s="39"/>
      <c r="E365" s="22"/>
      <c r="F365" s="22"/>
      <c r="G365" s="22"/>
      <c r="H365" s="22"/>
      <c r="I365" s="51">
        <f t="shared" si="141"/>
        <v>0</v>
      </c>
      <c r="J365" s="49" t="str">
        <f t="shared" si="148"/>
        <v/>
      </c>
      <c r="K365" s="49" t="str">
        <f t="shared" si="149"/>
        <v/>
      </c>
      <c r="L365" s="50" t="str">
        <f t="shared" si="150"/>
        <v/>
      </c>
      <c r="M365" s="38"/>
      <c r="N365" s="13"/>
      <c r="O365" s="13"/>
      <c r="P365" s="13"/>
      <c r="Q365" s="13"/>
      <c r="R365" s="52">
        <f t="shared" si="142"/>
        <v>0</v>
      </c>
      <c r="S365" s="14" t="str">
        <f t="shared" si="151"/>
        <v/>
      </c>
      <c r="T365" s="14" t="str">
        <f t="shared" si="152"/>
        <v/>
      </c>
      <c r="U365" s="40" t="str">
        <f t="shared" si="153"/>
        <v/>
      </c>
      <c r="V365" s="38"/>
      <c r="W365" s="13"/>
      <c r="X365" s="13"/>
      <c r="Y365" s="13"/>
      <c r="Z365" s="13"/>
      <c r="AA365" s="53">
        <f t="shared" si="143"/>
        <v>0</v>
      </c>
      <c r="AB365" s="15" t="str">
        <f t="shared" si="154"/>
        <v/>
      </c>
      <c r="AC365" s="15" t="str">
        <f t="shared" si="155"/>
        <v/>
      </c>
      <c r="AD365" s="41" t="str">
        <f t="shared" si="156"/>
        <v/>
      </c>
      <c r="AE365" s="34"/>
      <c r="AF365" s="13"/>
      <c r="AG365" s="13"/>
      <c r="AH365" s="13"/>
      <c r="AI365" s="13"/>
      <c r="AJ365" s="54">
        <f t="shared" si="144"/>
        <v>0</v>
      </c>
      <c r="AK365" s="16" t="str">
        <f t="shared" si="157"/>
        <v/>
      </c>
      <c r="AL365" s="16" t="str">
        <f t="shared" si="158"/>
        <v/>
      </c>
      <c r="AM365" s="42" t="str">
        <f t="shared" si="159"/>
        <v/>
      </c>
      <c r="AN365" s="34"/>
      <c r="AO365" s="13"/>
      <c r="AP365" s="13"/>
      <c r="AQ365" s="13"/>
      <c r="AR365" s="13"/>
      <c r="AS365" s="55">
        <f t="shared" si="145"/>
        <v>0</v>
      </c>
      <c r="AT365" s="17" t="str">
        <f t="shared" si="160"/>
        <v/>
      </c>
      <c r="AU365" s="17" t="str">
        <f t="shared" si="161"/>
        <v/>
      </c>
      <c r="AV365" s="43" t="str">
        <f t="shared" si="162"/>
        <v/>
      </c>
      <c r="AW365" s="34"/>
      <c r="AX365" s="13"/>
      <c r="AY365" s="13"/>
      <c r="AZ365" s="13"/>
      <c r="BA365" s="13"/>
      <c r="BB365" s="56">
        <f t="shared" si="146"/>
        <v>0</v>
      </c>
      <c r="BC365" s="18" t="str">
        <f t="shared" si="163"/>
        <v/>
      </c>
      <c r="BD365" s="18" t="str">
        <f t="shared" si="164"/>
        <v/>
      </c>
      <c r="BE365" s="44" t="str">
        <f t="shared" si="165"/>
        <v/>
      </c>
      <c r="BF365" s="34"/>
      <c r="BG365" s="13"/>
      <c r="BH365" s="13"/>
      <c r="BI365" s="13"/>
      <c r="BJ365" s="13"/>
      <c r="BK365" s="57">
        <f t="shared" si="147"/>
        <v>0</v>
      </c>
      <c r="BL365" s="19" t="str">
        <f t="shared" si="166"/>
        <v/>
      </c>
      <c r="BM365" s="19" t="str">
        <f t="shared" si="167"/>
        <v/>
      </c>
      <c r="BN365" s="48" t="str">
        <f t="shared" si="168"/>
        <v/>
      </c>
      <c r="BO365" s="47"/>
    </row>
    <row r="366" spans="1:67" ht="25.5">
      <c r="A366" s="20"/>
      <c r="B366" s="21"/>
      <c r="C366" s="36"/>
      <c r="D366" s="39"/>
      <c r="E366" s="22"/>
      <c r="F366" s="22"/>
      <c r="G366" s="22"/>
      <c r="H366" s="22"/>
      <c r="I366" s="51">
        <f t="shared" si="141"/>
        <v>0</v>
      </c>
      <c r="J366" s="49" t="str">
        <f t="shared" si="148"/>
        <v/>
      </c>
      <c r="K366" s="49" t="str">
        <f t="shared" si="149"/>
        <v/>
      </c>
      <c r="L366" s="50" t="str">
        <f t="shared" si="150"/>
        <v/>
      </c>
      <c r="M366" s="38"/>
      <c r="N366" s="13"/>
      <c r="O366" s="13"/>
      <c r="P366" s="13"/>
      <c r="Q366" s="13"/>
      <c r="R366" s="52">
        <f t="shared" si="142"/>
        <v>0</v>
      </c>
      <c r="S366" s="14" t="str">
        <f t="shared" si="151"/>
        <v/>
      </c>
      <c r="T366" s="14" t="str">
        <f t="shared" si="152"/>
        <v/>
      </c>
      <c r="U366" s="40" t="str">
        <f t="shared" si="153"/>
        <v/>
      </c>
      <c r="V366" s="38"/>
      <c r="W366" s="13"/>
      <c r="X366" s="13"/>
      <c r="Y366" s="13"/>
      <c r="Z366" s="13"/>
      <c r="AA366" s="53">
        <f t="shared" si="143"/>
        <v>0</v>
      </c>
      <c r="AB366" s="15" t="str">
        <f t="shared" si="154"/>
        <v/>
      </c>
      <c r="AC366" s="15" t="str">
        <f t="shared" si="155"/>
        <v/>
      </c>
      <c r="AD366" s="41" t="str">
        <f t="shared" si="156"/>
        <v/>
      </c>
      <c r="AE366" s="34"/>
      <c r="AF366" s="13"/>
      <c r="AG366" s="13"/>
      <c r="AH366" s="13"/>
      <c r="AI366" s="13"/>
      <c r="AJ366" s="54">
        <f t="shared" si="144"/>
        <v>0</v>
      </c>
      <c r="AK366" s="16" t="str">
        <f t="shared" si="157"/>
        <v/>
      </c>
      <c r="AL366" s="16" t="str">
        <f t="shared" si="158"/>
        <v/>
      </c>
      <c r="AM366" s="42" t="str">
        <f t="shared" si="159"/>
        <v/>
      </c>
      <c r="AN366" s="34"/>
      <c r="AO366" s="13"/>
      <c r="AP366" s="13"/>
      <c r="AQ366" s="13"/>
      <c r="AR366" s="13"/>
      <c r="AS366" s="55">
        <f t="shared" si="145"/>
        <v>0</v>
      </c>
      <c r="AT366" s="17" t="str">
        <f t="shared" si="160"/>
        <v/>
      </c>
      <c r="AU366" s="17" t="str">
        <f t="shared" si="161"/>
        <v/>
      </c>
      <c r="AV366" s="43" t="str">
        <f t="shared" si="162"/>
        <v/>
      </c>
      <c r="AW366" s="34"/>
      <c r="AX366" s="13"/>
      <c r="AY366" s="13"/>
      <c r="AZ366" s="13"/>
      <c r="BA366" s="13"/>
      <c r="BB366" s="56">
        <f t="shared" si="146"/>
        <v>0</v>
      </c>
      <c r="BC366" s="18" t="str">
        <f t="shared" si="163"/>
        <v/>
      </c>
      <c r="BD366" s="18" t="str">
        <f t="shared" si="164"/>
        <v/>
      </c>
      <c r="BE366" s="44" t="str">
        <f t="shared" si="165"/>
        <v/>
      </c>
      <c r="BF366" s="34"/>
      <c r="BG366" s="13"/>
      <c r="BH366" s="13"/>
      <c r="BI366" s="13"/>
      <c r="BJ366" s="13"/>
      <c r="BK366" s="57">
        <f t="shared" si="147"/>
        <v>0</v>
      </c>
      <c r="BL366" s="19" t="str">
        <f t="shared" si="166"/>
        <v/>
      </c>
      <c r="BM366" s="19" t="str">
        <f t="shared" si="167"/>
        <v/>
      </c>
      <c r="BN366" s="48" t="str">
        <f t="shared" si="168"/>
        <v/>
      </c>
      <c r="BO366" s="47"/>
    </row>
    <row r="367" spans="1:67" ht="25.5">
      <c r="A367" s="20"/>
      <c r="B367" s="21"/>
      <c r="C367" s="36"/>
      <c r="D367" s="39"/>
      <c r="E367" s="22"/>
      <c r="F367" s="22"/>
      <c r="G367" s="22"/>
      <c r="H367" s="22"/>
      <c r="I367" s="51">
        <f t="shared" si="141"/>
        <v>0</v>
      </c>
      <c r="J367" s="49" t="str">
        <f t="shared" si="148"/>
        <v/>
      </c>
      <c r="K367" s="49" t="str">
        <f t="shared" si="149"/>
        <v/>
      </c>
      <c r="L367" s="50" t="str">
        <f t="shared" si="150"/>
        <v/>
      </c>
      <c r="M367" s="38"/>
      <c r="N367" s="13"/>
      <c r="O367" s="13"/>
      <c r="P367" s="13"/>
      <c r="Q367" s="13"/>
      <c r="R367" s="52">
        <f t="shared" si="142"/>
        <v>0</v>
      </c>
      <c r="S367" s="14" t="str">
        <f t="shared" si="151"/>
        <v/>
      </c>
      <c r="T367" s="14" t="str">
        <f t="shared" si="152"/>
        <v/>
      </c>
      <c r="U367" s="40" t="str">
        <f t="shared" si="153"/>
        <v/>
      </c>
      <c r="V367" s="38"/>
      <c r="W367" s="13"/>
      <c r="X367" s="13"/>
      <c r="Y367" s="13"/>
      <c r="Z367" s="13"/>
      <c r="AA367" s="53">
        <f t="shared" si="143"/>
        <v>0</v>
      </c>
      <c r="AB367" s="15" t="str">
        <f t="shared" si="154"/>
        <v/>
      </c>
      <c r="AC367" s="15" t="str">
        <f t="shared" si="155"/>
        <v/>
      </c>
      <c r="AD367" s="41" t="str">
        <f t="shared" si="156"/>
        <v/>
      </c>
      <c r="AE367" s="34"/>
      <c r="AF367" s="13"/>
      <c r="AG367" s="13"/>
      <c r="AH367" s="13"/>
      <c r="AI367" s="13"/>
      <c r="AJ367" s="54">
        <f t="shared" si="144"/>
        <v>0</v>
      </c>
      <c r="AK367" s="16" t="str">
        <f t="shared" si="157"/>
        <v/>
      </c>
      <c r="AL367" s="16" t="str">
        <f t="shared" si="158"/>
        <v/>
      </c>
      <c r="AM367" s="42" t="str">
        <f t="shared" si="159"/>
        <v/>
      </c>
      <c r="AN367" s="34"/>
      <c r="AO367" s="13"/>
      <c r="AP367" s="13"/>
      <c r="AQ367" s="13"/>
      <c r="AR367" s="13"/>
      <c r="AS367" s="55">
        <f t="shared" si="145"/>
        <v>0</v>
      </c>
      <c r="AT367" s="17" t="str">
        <f t="shared" si="160"/>
        <v/>
      </c>
      <c r="AU367" s="17" t="str">
        <f t="shared" si="161"/>
        <v/>
      </c>
      <c r="AV367" s="43" t="str">
        <f t="shared" si="162"/>
        <v/>
      </c>
      <c r="AW367" s="34"/>
      <c r="AX367" s="13"/>
      <c r="AY367" s="13"/>
      <c r="AZ367" s="13"/>
      <c r="BA367" s="13"/>
      <c r="BB367" s="56">
        <f t="shared" si="146"/>
        <v>0</v>
      </c>
      <c r="BC367" s="18" t="str">
        <f t="shared" si="163"/>
        <v/>
      </c>
      <c r="BD367" s="18" t="str">
        <f t="shared" si="164"/>
        <v/>
      </c>
      <c r="BE367" s="44" t="str">
        <f t="shared" si="165"/>
        <v/>
      </c>
      <c r="BF367" s="34"/>
      <c r="BG367" s="13"/>
      <c r="BH367" s="13"/>
      <c r="BI367" s="13"/>
      <c r="BJ367" s="13"/>
      <c r="BK367" s="57">
        <f t="shared" si="147"/>
        <v>0</v>
      </c>
      <c r="BL367" s="19" t="str">
        <f t="shared" si="166"/>
        <v/>
      </c>
      <c r="BM367" s="19" t="str">
        <f t="shared" si="167"/>
        <v/>
      </c>
      <c r="BN367" s="48" t="str">
        <f t="shared" si="168"/>
        <v/>
      </c>
      <c r="BO367" s="47"/>
    </row>
  </sheetData>
  <mergeCells count="53">
    <mergeCell ref="M1:R1"/>
    <mergeCell ref="D2:F2"/>
    <mergeCell ref="G2:H2"/>
    <mergeCell ref="J2:J3"/>
    <mergeCell ref="K2:K3"/>
    <mergeCell ref="M2:O2"/>
    <mergeCell ref="P2:Q2"/>
    <mergeCell ref="A1:A3"/>
    <mergeCell ref="B1:B3"/>
    <mergeCell ref="C1:C3"/>
    <mergeCell ref="D1:I1"/>
    <mergeCell ref="J1:L1"/>
    <mergeCell ref="L2:L3"/>
    <mergeCell ref="BL1:BN1"/>
    <mergeCell ref="BO1:BO2"/>
    <mergeCell ref="AT2:AT3"/>
    <mergeCell ref="AU2:AU3"/>
    <mergeCell ref="AV2:AV3"/>
    <mergeCell ref="AW2:AY2"/>
    <mergeCell ref="BM2:BM3"/>
    <mergeCell ref="BN2:BN3"/>
    <mergeCell ref="U2:U3"/>
    <mergeCell ref="AT1:AV1"/>
    <mergeCell ref="AW1:BB1"/>
    <mergeCell ref="BC1:BE1"/>
    <mergeCell ref="BF1:BK1"/>
    <mergeCell ref="S1:U1"/>
    <mergeCell ref="V1:AA1"/>
    <mergeCell ref="AB1:AD1"/>
    <mergeCell ref="AE1:AJ1"/>
    <mergeCell ref="AK1:AM1"/>
    <mergeCell ref="AN1:AS1"/>
    <mergeCell ref="S2:S3"/>
    <mergeCell ref="T2:T3"/>
    <mergeCell ref="AQ2:AR2"/>
    <mergeCell ref="V2:X2"/>
    <mergeCell ref="Y2:Z2"/>
    <mergeCell ref="AB2:AB3"/>
    <mergeCell ref="AC2:AC3"/>
    <mergeCell ref="AD2:AD3"/>
    <mergeCell ref="AE2:AG2"/>
    <mergeCell ref="AH2:AI2"/>
    <mergeCell ref="AK2:AK3"/>
    <mergeCell ref="AL2:AL3"/>
    <mergeCell ref="AM2:AM3"/>
    <mergeCell ref="AN2:AP2"/>
    <mergeCell ref="BL2:BL3"/>
    <mergeCell ref="AZ2:BA2"/>
    <mergeCell ref="BC2:BC3"/>
    <mergeCell ref="BD2:BD3"/>
    <mergeCell ref="BE2:BE3"/>
    <mergeCell ref="BF2:BH2"/>
    <mergeCell ref="BI2:BJ2"/>
  </mergeCells>
  <phoneticPr fontId="3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FE07-2BEE-4DCF-930F-4008583A187B}">
  <dimension ref="A1:W367"/>
  <sheetViews>
    <sheetView zoomScale="50" zoomScaleNormal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1" sqref="G31"/>
    </sheetView>
  </sheetViews>
  <sheetFormatPr defaultRowHeight="18.75"/>
  <cols>
    <col min="1" max="1" width="15.875" customWidth="1"/>
    <col min="2" max="2" width="10.125" customWidth="1"/>
    <col min="3" max="23" width="19.625" customWidth="1"/>
  </cols>
  <sheetData>
    <row r="1" spans="1:23" ht="25.5">
      <c r="A1" s="124" t="s">
        <v>0</v>
      </c>
      <c r="B1" s="125" t="s">
        <v>1</v>
      </c>
      <c r="C1" s="126" t="s">
        <v>26</v>
      </c>
      <c r="D1" s="127"/>
      <c r="E1" s="127"/>
      <c r="F1" s="127"/>
      <c r="G1" s="127"/>
      <c r="H1" s="128"/>
      <c r="I1" s="129"/>
      <c r="J1" s="130" t="s">
        <v>27</v>
      </c>
      <c r="K1" s="131"/>
      <c r="L1" s="131"/>
      <c r="M1" s="131"/>
      <c r="N1" s="131"/>
      <c r="O1" s="132"/>
      <c r="P1" s="133"/>
      <c r="Q1" s="134" t="s">
        <v>28</v>
      </c>
      <c r="R1" s="135"/>
      <c r="S1" s="135"/>
      <c r="T1" s="135"/>
      <c r="U1" s="135"/>
      <c r="V1" s="136"/>
      <c r="W1" s="137"/>
    </row>
    <row r="2" spans="1:23" ht="90.6" customHeight="1">
      <c r="A2" s="124"/>
      <c r="B2" s="125"/>
      <c r="C2" s="73" t="s">
        <v>29</v>
      </c>
      <c r="D2" s="74" t="s">
        <v>30</v>
      </c>
      <c r="E2" s="75" t="s">
        <v>41</v>
      </c>
      <c r="F2" s="76" t="s">
        <v>42</v>
      </c>
      <c r="G2" s="2" t="s">
        <v>31</v>
      </c>
      <c r="H2" s="3" t="s">
        <v>32</v>
      </c>
      <c r="I2" s="77" t="s">
        <v>43</v>
      </c>
      <c r="J2" s="73" t="s">
        <v>33</v>
      </c>
      <c r="K2" s="74" t="s">
        <v>34</v>
      </c>
      <c r="L2" s="75" t="s">
        <v>44</v>
      </c>
      <c r="M2" s="1" t="s">
        <v>45</v>
      </c>
      <c r="N2" s="2" t="s">
        <v>35</v>
      </c>
      <c r="O2" s="3" t="s">
        <v>36</v>
      </c>
      <c r="P2" s="77" t="s">
        <v>46</v>
      </c>
      <c r="Q2" s="73" t="s">
        <v>37</v>
      </c>
      <c r="R2" s="74" t="s">
        <v>38</v>
      </c>
      <c r="S2" s="75" t="s">
        <v>47</v>
      </c>
      <c r="T2" s="76" t="s">
        <v>48</v>
      </c>
      <c r="U2" s="2" t="s">
        <v>39</v>
      </c>
      <c r="V2" s="3" t="s">
        <v>40</v>
      </c>
      <c r="W2" s="77" t="s">
        <v>49</v>
      </c>
    </row>
    <row r="3" spans="1:23" ht="25.5">
      <c r="A3" s="58" t="str">
        <f>IF(集計記入シート!A4="","",集計記入シート!A4)</f>
        <v/>
      </c>
      <c r="B3" s="59" t="str">
        <f>IF(集計記入シート!B4="","",集計記入シート!B4)</f>
        <v/>
      </c>
      <c r="C3" s="64" t="str">
        <f>集計記入シート!J4</f>
        <v/>
      </c>
      <c r="D3" s="65" t="str">
        <f>集計記入シート!S4</f>
        <v/>
      </c>
      <c r="E3" s="65" t="str">
        <f>集計記入シート!AB4</f>
        <v/>
      </c>
      <c r="F3" s="65" t="str">
        <f>集計記入シート!AK4</f>
        <v/>
      </c>
      <c r="G3" s="65" t="str">
        <f>集計記入シート!AT4</f>
        <v/>
      </c>
      <c r="H3" s="66" t="str">
        <f>集計記入シート!BC4</f>
        <v/>
      </c>
      <c r="I3" s="67" t="str">
        <f>集計記入シート!BL4</f>
        <v/>
      </c>
      <c r="J3" s="68" t="str">
        <f>集計記入シート!K4</f>
        <v/>
      </c>
      <c r="K3" s="65" t="str">
        <f>集計記入シート!T4</f>
        <v/>
      </c>
      <c r="L3" s="65" t="str">
        <f>集計記入シート!AC4</f>
        <v/>
      </c>
      <c r="M3" s="65" t="str">
        <f>集計記入シート!AL4</f>
        <v/>
      </c>
      <c r="N3" s="65" t="str">
        <f>集計記入シート!AU4</f>
        <v/>
      </c>
      <c r="O3" s="66" t="str">
        <f>集計記入シート!BD4</f>
        <v/>
      </c>
      <c r="P3" s="67" t="str">
        <f>集計記入シート!BM4</f>
        <v/>
      </c>
      <c r="Q3" s="68" t="str">
        <f>集計記入シート!L4</f>
        <v/>
      </c>
      <c r="R3" s="65" t="str">
        <f>集計記入シート!U4</f>
        <v/>
      </c>
      <c r="S3" s="65" t="str">
        <f>集計記入シート!AD4</f>
        <v/>
      </c>
      <c r="T3" s="65" t="str">
        <f>集計記入シート!AM4</f>
        <v/>
      </c>
      <c r="U3" s="65" t="str">
        <f>集計記入シート!AV4</f>
        <v/>
      </c>
      <c r="V3" s="66" t="str">
        <f>集計記入シート!BE4</f>
        <v/>
      </c>
      <c r="W3" s="67" t="str">
        <f>集計記入シート!BN4</f>
        <v/>
      </c>
    </row>
    <row r="4" spans="1:23" ht="25.5">
      <c r="A4" s="58" t="str">
        <f>IF(集計記入シート!A5="","",集計記入シート!A5)</f>
        <v/>
      </c>
      <c r="B4" s="59" t="str">
        <f>IF(集計記入シート!B5="","",集計記入シート!B5)</f>
        <v/>
      </c>
      <c r="C4" s="64" t="str">
        <f>集計記入シート!J5</f>
        <v/>
      </c>
      <c r="D4" s="65" t="str">
        <f>集計記入シート!S5</f>
        <v/>
      </c>
      <c r="E4" s="65" t="str">
        <f>集計記入シート!AB5</f>
        <v/>
      </c>
      <c r="F4" s="65" t="str">
        <f>集計記入シート!AK5</f>
        <v/>
      </c>
      <c r="G4" s="65" t="str">
        <f>集計記入シート!AT5</f>
        <v/>
      </c>
      <c r="H4" s="66" t="str">
        <f>集計記入シート!BC5</f>
        <v/>
      </c>
      <c r="I4" s="67" t="str">
        <f>集計記入シート!BL5</f>
        <v/>
      </c>
      <c r="J4" s="68" t="str">
        <f>集計記入シート!K5</f>
        <v/>
      </c>
      <c r="K4" s="65" t="str">
        <f>集計記入シート!T5</f>
        <v/>
      </c>
      <c r="L4" s="65" t="str">
        <f>集計記入シート!AC5</f>
        <v/>
      </c>
      <c r="M4" s="65" t="str">
        <f>集計記入シート!AL5</f>
        <v/>
      </c>
      <c r="N4" s="65" t="str">
        <f>集計記入シート!AU5</f>
        <v/>
      </c>
      <c r="O4" s="66" t="str">
        <f>集計記入シート!BD5</f>
        <v/>
      </c>
      <c r="P4" s="67" t="str">
        <f>集計記入シート!BM5</f>
        <v/>
      </c>
      <c r="Q4" s="68" t="str">
        <f>集計記入シート!L5</f>
        <v/>
      </c>
      <c r="R4" s="65" t="str">
        <f>集計記入シート!U5</f>
        <v/>
      </c>
      <c r="S4" s="65" t="str">
        <f>集計記入シート!AD5</f>
        <v/>
      </c>
      <c r="T4" s="65" t="str">
        <f>集計記入シート!AM5</f>
        <v/>
      </c>
      <c r="U4" s="65" t="str">
        <f>集計記入シート!AV5</f>
        <v/>
      </c>
      <c r="V4" s="66" t="str">
        <f>集計記入シート!BE5</f>
        <v/>
      </c>
      <c r="W4" s="67" t="str">
        <f>集計記入シート!BN5</f>
        <v/>
      </c>
    </row>
    <row r="5" spans="1:23" ht="25.5">
      <c r="A5" s="58" t="str">
        <f>IF(集計記入シート!A6="","",集計記入シート!A6)</f>
        <v/>
      </c>
      <c r="B5" s="59" t="str">
        <f>IF(集計記入シート!B6="","",集計記入シート!B6)</f>
        <v/>
      </c>
      <c r="C5" s="64" t="str">
        <f>集計記入シート!J6</f>
        <v/>
      </c>
      <c r="D5" s="65" t="str">
        <f>集計記入シート!S6</f>
        <v/>
      </c>
      <c r="E5" s="65" t="str">
        <f>集計記入シート!AB6</f>
        <v/>
      </c>
      <c r="F5" s="65" t="str">
        <f>集計記入シート!AK6</f>
        <v/>
      </c>
      <c r="G5" s="65" t="str">
        <f>集計記入シート!AT6</f>
        <v/>
      </c>
      <c r="H5" s="66" t="str">
        <f>集計記入シート!BC6</f>
        <v/>
      </c>
      <c r="I5" s="67" t="str">
        <f>集計記入シート!BL6</f>
        <v/>
      </c>
      <c r="J5" s="68" t="str">
        <f>集計記入シート!K6</f>
        <v/>
      </c>
      <c r="K5" s="65" t="str">
        <f>集計記入シート!T6</f>
        <v/>
      </c>
      <c r="L5" s="65" t="str">
        <f>集計記入シート!AC6</f>
        <v/>
      </c>
      <c r="M5" s="65" t="str">
        <f>集計記入シート!AL6</f>
        <v/>
      </c>
      <c r="N5" s="65" t="str">
        <f>集計記入シート!AU6</f>
        <v/>
      </c>
      <c r="O5" s="66" t="str">
        <f>集計記入シート!BD6</f>
        <v/>
      </c>
      <c r="P5" s="67" t="str">
        <f>集計記入シート!BM6</f>
        <v/>
      </c>
      <c r="Q5" s="68" t="str">
        <f>集計記入シート!L6</f>
        <v/>
      </c>
      <c r="R5" s="65" t="str">
        <f>集計記入シート!U6</f>
        <v/>
      </c>
      <c r="S5" s="65" t="str">
        <f>集計記入シート!AD6</f>
        <v/>
      </c>
      <c r="T5" s="65" t="str">
        <f>集計記入シート!AM6</f>
        <v/>
      </c>
      <c r="U5" s="65" t="str">
        <f>集計記入シート!AV6</f>
        <v/>
      </c>
      <c r="V5" s="66" t="str">
        <f>集計記入シート!BE6</f>
        <v/>
      </c>
      <c r="W5" s="67" t="str">
        <f>集計記入シート!BN6</f>
        <v/>
      </c>
    </row>
    <row r="6" spans="1:23" ht="25.5">
      <c r="A6" s="58" t="str">
        <f>IF(集計記入シート!A7="","",集計記入シート!A7)</f>
        <v/>
      </c>
      <c r="B6" s="59" t="str">
        <f>IF(集計記入シート!B7="","",集計記入シート!B7)</f>
        <v/>
      </c>
      <c r="C6" s="64" t="str">
        <f>集計記入シート!J7</f>
        <v/>
      </c>
      <c r="D6" s="65" t="str">
        <f>集計記入シート!S7</f>
        <v/>
      </c>
      <c r="E6" s="65" t="str">
        <f>集計記入シート!AB7</f>
        <v/>
      </c>
      <c r="F6" s="65" t="str">
        <f>集計記入シート!AK7</f>
        <v/>
      </c>
      <c r="G6" s="65" t="str">
        <f>集計記入シート!AT7</f>
        <v/>
      </c>
      <c r="H6" s="66" t="str">
        <f>集計記入シート!BC7</f>
        <v/>
      </c>
      <c r="I6" s="67" t="str">
        <f>集計記入シート!BL7</f>
        <v/>
      </c>
      <c r="J6" s="68" t="str">
        <f>集計記入シート!K7</f>
        <v/>
      </c>
      <c r="K6" s="65" t="str">
        <f>集計記入シート!T7</f>
        <v/>
      </c>
      <c r="L6" s="65" t="str">
        <f>集計記入シート!AC7</f>
        <v/>
      </c>
      <c r="M6" s="65" t="str">
        <f>集計記入シート!AL7</f>
        <v/>
      </c>
      <c r="N6" s="65" t="str">
        <f>集計記入シート!AU7</f>
        <v/>
      </c>
      <c r="O6" s="66" t="str">
        <f>集計記入シート!BD7</f>
        <v/>
      </c>
      <c r="P6" s="67" t="str">
        <f>集計記入シート!BM7</f>
        <v/>
      </c>
      <c r="Q6" s="68" t="str">
        <f>集計記入シート!L7</f>
        <v/>
      </c>
      <c r="R6" s="65" t="str">
        <f>集計記入シート!U7</f>
        <v/>
      </c>
      <c r="S6" s="65" t="str">
        <f>集計記入シート!AD7</f>
        <v/>
      </c>
      <c r="T6" s="65" t="str">
        <f>集計記入シート!AM7</f>
        <v/>
      </c>
      <c r="U6" s="65" t="str">
        <f>集計記入シート!AV7</f>
        <v/>
      </c>
      <c r="V6" s="66" t="str">
        <f>集計記入シート!BE7</f>
        <v/>
      </c>
      <c r="W6" s="67" t="str">
        <f>集計記入シート!BN7</f>
        <v/>
      </c>
    </row>
    <row r="7" spans="1:23" ht="25.5">
      <c r="A7" s="58" t="str">
        <f>IF(集計記入シート!A8="","",集計記入シート!A8)</f>
        <v/>
      </c>
      <c r="B7" s="59" t="str">
        <f>IF(集計記入シート!B8="","",集計記入シート!B8)</f>
        <v/>
      </c>
      <c r="C7" s="64" t="str">
        <f>集計記入シート!J8</f>
        <v/>
      </c>
      <c r="D7" s="65" t="str">
        <f>集計記入シート!S8</f>
        <v/>
      </c>
      <c r="E7" s="65" t="str">
        <f>集計記入シート!AB8</f>
        <v/>
      </c>
      <c r="F7" s="65" t="str">
        <f>集計記入シート!AK8</f>
        <v/>
      </c>
      <c r="G7" s="65" t="str">
        <f>集計記入シート!AT8</f>
        <v/>
      </c>
      <c r="H7" s="66" t="str">
        <f>集計記入シート!BC8</f>
        <v/>
      </c>
      <c r="I7" s="67" t="str">
        <f>集計記入シート!BL8</f>
        <v/>
      </c>
      <c r="J7" s="68" t="str">
        <f>集計記入シート!K8</f>
        <v/>
      </c>
      <c r="K7" s="65" t="str">
        <f>集計記入シート!T8</f>
        <v/>
      </c>
      <c r="L7" s="65" t="str">
        <f>集計記入シート!AC8</f>
        <v/>
      </c>
      <c r="M7" s="65" t="str">
        <f>集計記入シート!AL8</f>
        <v/>
      </c>
      <c r="N7" s="65" t="str">
        <f>集計記入シート!AU8</f>
        <v/>
      </c>
      <c r="O7" s="66" t="str">
        <f>集計記入シート!BD8</f>
        <v/>
      </c>
      <c r="P7" s="67" t="str">
        <f>集計記入シート!BM8</f>
        <v/>
      </c>
      <c r="Q7" s="68" t="str">
        <f>集計記入シート!L8</f>
        <v/>
      </c>
      <c r="R7" s="65" t="str">
        <f>集計記入シート!U8</f>
        <v/>
      </c>
      <c r="S7" s="65" t="str">
        <f>集計記入シート!AD8</f>
        <v/>
      </c>
      <c r="T7" s="65" t="str">
        <f>集計記入シート!AM8</f>
        <v/>
      </c>
      <c r="U7" s="65" t="str">
        <f>集計記入シート!AV8</f>
        <v/>
      </c>
      <c r="V7" s="66" t="str">
        <f>集計記入シート!BE8</f>
        <v/>
      </c>
      <c r="W7" s="67" t="str">
        <f>集計記入シート!BN8</f>
        <v/>
      </c>
    </row>
    <row r="8" spans="1:23" ht="25.5">
      <c r="A8" s="58" t="str">
        <f>IF(集計記入シート!A9="","",集計記入シート!A9)</f>
        <v/>
      </c>
      <c r="B8" s="59" t="str">
        <f>IF(集計記入シート!B9="","",集計記入シート!B9)</f>
        <v/>
      </c>
      <c r="C8" s="64" t="str">
        <f>集計記入シート!J9</f>
        <v/>
      </c>
      <c r="D8" s="65" t="str">
        <f>集計記入シート!S9</f>
        <v/>
      </c>
      <c r="E8" s="65" t="str">
        <f>集計記入シート!AB9</f>
        <v/>
      </c>
      <c r="F8" s="65" t="str">
        <f>集計記入シート!AK9</f>
        <v/>
      </c>
      <c r="G8" s="65" t="str">
        <f>集計記入シート!AT9</f>
        <v/>
      </c>
      <c r="H8" s="66" t="str">
        <f>集計記入シート!BC9</f>
        <v/>
      </c>
      <c r="I8" s="67" t="str">
        <f>集計記入シート!BL9</f>
        <v/>
      </c>
      <c r="J8" s="68" t="str">
        <f>集計記入シート!K9</f>
        <v/>
      </c>
      <c r="K8" s="65" t="str">
        <f>集計記入シート!T9</f>
        <v/>
      </c>
      <c r="L8" s="65" t="str">
        <f>集計記入シート!AC9</f>
        <v/>
      </c>
      <c r="M8" s="65" t="str">
        <f>集計記入シート!AL9</f>
        <v/>
      </c>
      <c r="N8" s="65" t="str">
        <f>集計記入シート!AU9</f>
        <v/>
      </c>
      <c r="O8" s="66" t="str">
        <f>集計記入シート!BD9</f>
        <v/>
      </c>
      <c r="P8" s="67" t="str">
        <f>集計記入シート!BM9</f>
        <v/>
      </c>
      <c r="Q8" s="68" t="str">
        <f>集計記入シート!L9</f>
        <v/>
      </c>
      <c r="R8" s="65" t="str">
        <f>集計記入シート!U9</f>
        <v/>
      </c>
      <c r="S8" s="65" t="str">
        <f>集計記入シート!AD9</f>
        <v/>
      </c>
      <c r="T8" s="65" t="str">
        <f>集計記入シート!AM9</f>
        <v/>
      </c>
      <c r="U8" s="65" t="str">
        <f>集計記入シート!AV9</f>
        <v/>
      </c>
      <c r="V8" s="66" t="str">
        <f>集計記入シート!BE9</f>
        <v/>
      </c>
      <c r="W8" s="67" t="str">
        <f>集計記入シート!BN9</f>
        <v/>
      </c>
    </row>
    <row r="9" spans="1:23" ht="25.5">
      <c r="A9" s="58" t="str">
        <f>IF(集計記入シート!A10="","",集計記入シート!A10)</f>
        <v/>
      </c>
      <c r="B9" s="59" t="str">
        <f>IF(集計記入シート!B10="","",集計記入シート!B10)</f>
        <v/>
      </c>
      <c r="C9" s="64" t="str">
        <f>集計記入シート!J10</f>
        <v/>
      </c>
      <c r="D9" s="65" t="str">
        <f>集計記入シート!S10</f>
        <v/>
      </c>
      <c r="E9" s="65" t="str">
        <f>集計記入シート!AB10</f>
        <v/>
      </c>
      <c r="F9" s="65" t="str">
        <f>集計記入シート!AK10</f>
        <v/>
      </c>
      <c r="G9" s="65" t="str">
        <f>集計記入シート!AT10</f>
        <v/>
      </c>
      <c r="H9" s="66" t="str">
        <f>集計記入シート!BC10</f>
        <v/>
      </c>
      <c r="I9" s="67" t="str">
        <f>集計記入シート!BL10</f>
        <v/>
      </c>
      <c r="J9" s="68" t="str">
        <f>集計記入シート!K10</f>
        <v/>
      </c>
      <c r="K9" s="65" t="str">
        <f>集計記入シート!T10</f>
        <v/>
      </c>
      <c r="L9" s="65" t="str">
        <f>集計記入シート!AC10</f>
        <v/>
      </c>
      <c r="M9" s="65" t="str">
        <f>集計記入シート!AL10</f>
        <v/>
      </c>
      <c r="N9" s="65" t="str">
        <f>集計記入シート!AU10</f>
        <v/>
      </c>
      <c r="O9" s="66" t="str">
        <f>集計記入シート!BD10</f>
        <v/>
      </c>
      <c r="P9" s="67" t="str">
        <f>集計記入シート!BM10</f>
        <v/>
      </c>
      <c r="Q9" s="68" t="str">
        <f>集計記入シート!L10</f>
        <v/>
      </c>
      <c r="R9" s="65" t="str">
        <f>集計記入シート!U10</f>
        <v/>
      </c>
      <c r="S9" s="65" t="str">
        <f>集計記入シート!AD10</f>
        <v/>
      </c>
      <c r="T9" s="65" t="str">
        <f>集計記入シート!AM10</f>
        <v/>
      </c>
      <c r="U9" s="65" t="str">
        <f>集計記入シート!AV10</f>
        <v/>
      </c>
      <c r="V9" s="66" t="str">
        <f>集計記入シート!BE10</f>
        <v/>
      </c>
      <c r="W9" s="67" t="str">
        <f>集計記入シート!BN10</f>
        <v/>
      </c>
    </row>
    <row r="10" spans="1:23" ht="25.5">
      <c r="A10" s="58" t="str">
        <f>IF(集計記入シート!A11="","",集計記入シート!A11)</f>
        <v/>
      </c>
      <c r="B10" s="59" t="str">
        <f>IF(集計記入シート!B11="","",集計記入シート!B11)</f>
        <v/>
      </c>
      <c r="C10" s="64" t="str">
        <f>集計記入シート!J11</f>
        <v/>
      </c>
      <c r="D10" s="65" t="str">
        <f>集計記入シート!S11</f>
        <v/>
      </c>
      <c r="E10" s="65" t="str">
        <f>集計記入シート!AB11</f>
        <v/>
      </c>
      <c r="F10" s="65" t="str">
        <f>集計記入シート!AK11</f>
        <v/>
      </c>
      <c r="G10" s="65" t="str">
        <f>集計記入シート!AT11</f>
        <v/>
      </c>
      <c r="H10" s="66" t="str">
        <f>集計記入シート!BC11</f>
        <v/>
      </c>
      <c r="I10" s="67" t="str">
        <f>集計記入シート!BL11</f>
        <v/>
      </c>
      <c r="J10" s="68" t="str">
        <f>集計記入シート!K11</f>
        <v/>
      </c>
      <c r="K10" s="65" t="str">
        <f>集計記入シート!T11</f>
        <v/>
      </c>
      <c r="L10" s="65" t="str">
        <f>集計記入シート!AC11</f>
        <v/>
      </c>
      <c r="M10" s="65" t="str">
        <f>集計記入シート!AL11</f>
        <v/>
      </c>
      <c r="N10" s="65" t="str">
        <f>集計記入シート!AU11</f>
        <v/>
      </c>
      <c r="O10" s="66" t="str">
        <f>集計記入シート!BD11</f>
        <v/>
      </c>
      <c r="P10" s="67" t="str">
        <f>集計記入シート!BM11</f>
        <v/>
      </c>
      <c r="Q10" s="68" t="str">
        <f>集計記入シート!L11</f>
        <v/>
      </c>
      <c r="R10" s="65" t="str">
        <f>集計記入シート!U11</f>
        <v/>
      </c>
      <c r="S10" s="65" t="str">
        <f>集計記入シート!AD11</f>
        <v/>
      </c>
      <c r="T10" s="65" t="str">
        <f>集計記入シート!AM11</f>
        <v/>
      </c>
      <c r="U10" s="65" t="str">
        <f>集計記入シート!AV11</f>
        <v/>
      </c>
      <c r="V10" s="66" t="str">
        <f>集計記入シート!BE11</f>
        <v/>
      </c>
      <c r="W10" s="67" t="str">
        <f>集計記入シート!BN11</f>
        <v/>
      </c>
    </row>
    <row r="11" spans="1:23" ht="25.5">
      <c r="A11" s="58" t="str">
        <f>IF(集計記入シート!A12="","",集計記入シート!A12)</f>
        <v/>
      </c>
      <c r="B11" s="59" t="str">
        <f>IF(集計記入シート!B12="","",集計記入シート!B12)</f>
        <v/>
      </c>
      <c r="C11" s="64" t="str">
        <f>集計記入シート!J12</f>
        <v/>
      </c>
      <c r="D11" s="65" t="str">
        <f>集計記入シート!S12</f>
        <v/>
      </c>
      <c r="E11" s="65" t="str">
        <f>集計記入シート!AB12</f>
        <v/>
      </c>
      <c r="F11" s="65" t="str">
        <f>集計記入シート!AK12</f>
        <v/>
      </c>
      <c r="G11" s="65" t="str">
        <f>集計記入シート!AT12</f>
        <v/>
      </c>
      <c r="H11" s="66" t="str">
        <f>集計記入シート!BC12</f>
        <v/>
      </c>
      <c r="I11" s="67" t="str">
        <f>集計記入シート!BL12</f>
        <v/>
      </c>
      <c r="J11" s="68" t="str">
        <f>集計記入シート!K12</f>
        <v/>
      </c>
      <c r="K11" s="65" t="str">
        <f>集計記入シート!T12</f>
        <v/>
      </c>
      <c r="L11" s="65" t="str">
        <f>集計記入シート!AC12</f>
        <v/>
      </c>
      <c r="M11" s="65" t="str">
        <f>集計記入シート!AL12</f>
        <v/>
      </c>
      <c r="N11" s="65" t="str">
        <f>集計記入シート!AU12</f>
        <v/>
      </c>
      <c r="O11" s="66" t="str">
        <f>集計記入シート!BD12</f>
        <v/>
      </c>
      <c r="P11" s="67" t="str">
        <f>集計記入シート!BM12</f>
        <v/>
      </c>
      <c r="Q11" s="68" t="str">
        <f>集計記入シート!L12</f>
        <v/>
      </c>
      <c r="R11" s="65" t="str">
        <f>集計記入シート!U12</f>
        <v/>
      </c>
      <c r="S11" s="65" t="str">
        <f>集計記入シート!AD12</f>
        <v/>
      </c>
      <c r="T11" s="65" t="str">
        <f>集計記入シート!AM12</f>
        <v/>
      </c>
      <c r="U11" s="65" t="str">
        <f>集計記入シート!AV12</f>
        <v/>
      </c>
      <c r="V11" s="66" t="str">
        <f>集計記入シート!BE12</f>
        <v/>
      </c>
      <c r="W11" s="67" t="str">
        <f>集計記入シート!BN12</f>
        <v/>
      </c>
    </row>
    <row r="12" spans="1:23" ht="25.5">
      <c r="A12" s="58" t="str">
        <f>IF(集計記入シート!A13="","",集計記入シート!A13)</f>
        <v/>
      </c>
      <c r="B12" s="59" t="str">
        <f>IF(集計記入シート!B13="","",集計記入シート!B13)</f>
        <v/>
      </c>
      <c r="C12" s="64" t="str">
        <f>集計記入シート!J13</f>
        <v/>
      </c>
      <c r="D12" s="65" t="str">
        <f>集計記入シート!S13</f>
        <v/>
      </c>
      <c r="E12" s="65" t="str">
        <f>集計記入シート!AB13</f>
        <v/>
      </c>
      <c r="F12" s="65" t="str">
        <f>集計記入シート!AK13</f>
        <v/>
      </c>
      <c r="G12" s="65" t="str">
        <f>集計記入シート!AT13</f>
        <v/>
      </c>
      <c r="H12" s="66" t="str">
        <f>集計記入シート!BC13</f>
        <v/>
      </c>
      <c r="I12" s="67" t="str">
        <f>集計記入シート!BL13</f>
        <v/>
      </c>
      <c r="J12" s="68" t="str">
        <f>集計記入シート!K13</f>
        <v/>
      </c>
      <c r="K12" s="65" t="str">
        <f>集計記入シート!T13</f>
        <v/>
      </c>
      <c r="L12" s="65" t="str">
        <f>集計記入シート!AC13</f>
        <v/>
      </c>
      <c r="M12" s="65" t="str">
        <f>集計記入シート!AL13</f>
        <v/>
      </c>
      <c r="N12" s="65" t="str">
        <f>集計記入シート!AU13</f>
        <v/>
      </c>
      <c r="O12" s="66" t="str">
        <f>集計記入シート!BD13</f>
        <v/>
      </c>
      <c r="P12" s="67" t="str">
        <f>集計記入シート!BM13</f>
        <v/>
      </c>
      <c r="Q12" s="68" t="str">
        <f>集計記入シート!L13</f>
        <v/>
      </c>
      <c r="R12" s="65" t="str">
        <f>集計記入シート!U13</f>
        <v/>
      </c>
      <c r="S12" s="65" t="str">
        <f>集計記入シート!AD13</f>
        <v/>
      </c>
      <c r="T12" s="65" t="str">
        <f>集計記入シート!AM13</f>
        <v/>
      </c>
      <c r="U12" s="65" t="str">
        <f>集計記入シート!AV13</f>
        <v/>
      </c>
      <c r="V12" s="66" t="str">
        <f>集計記入シート!BE13</f>
        <v/>
      </c>
      <c r="W12" s="67" t="str">
        <f>集計記入シート!BN13</f>
        <v/>
      </c>
    </row>
    <row r="13" spans="1:23" ht="25.5">
      <c r="A13" s="58" t="str">
        <f>IF(集計記入シート!A14="","",集計記入シート!A14)</f>
        <v/>
      </c>
      <c r="B13" s="59" t="str">
        <f>IF(集計記入シート!B14="","",集計記入シート!B14)</f>
        <v/>
      </c>
      <c r="C13" s="64" t="str">
        <f>集計記入シート!J14</f>
        <v/>
      </c>
      <c r="D13" s="65" t="str">
        <f>集計記入シート!S14</f>
        <v/>
      </c>
      <c r="E13" s="65" t="str">
        <f>集計記入シート!AB14</f>
        <v/>
      </c>
      <c r="F13" s="65" t="str">
        <f>集計記入シート!AK14</f>
        <v/>
      </c>
      <c r="G13" s="65" t="str">
        <f>集計記入シート!AT14</f>
        <v/>
      </c>
      <c r="H13" s="66" t="str">
        <f>集計記入シート!BC14</f>
        <v/>
      </c>
      <c r="I13" s="67" t="str">
        <f>集計記入シート!BL14</f>
        <v/>
      </c>
      <c r="J13" s="68" t="str">
        <f>集計記入シート!K14</f>
        <v/>
      </c>
      <c r="K13" s="65" t="str">
        <f>集計記入シート!T14</f>
        <v/>
      </c>
      <c r="L13" s="65" t="str">
        <f>集計記入シート!AC14</f>
        <v/>
      </c>
      <c r="M13" s="65" t="str">
        <f>集計記入シート!AL14</f>
        <v/>
      </c>
      <c r="N13" s="65" t="str">
        <f>集計記入シート!AU14</f>
        <v/>
      </c>
      <c r="O13" s="66" t="str">
        <f>集計記入シート!BD14</f>
        <v/>
      </c>
      <c r="P13" s="67" t="str">
        <f>集計記入シート!BM14</f>
        <v/>
      </c>
      <c r="Q13" s="68" t="str">
        <f>集計記入シート!L14</f>
        <v/>
      </c>
      <c r="R13" s="65" t="str">
        <f>集計記入シート!U14</f>
        <v/>
      </c>
      <c r="S13" s="65" t="str">
        <f>集計記入シート!AD14</f>
        <v/>
      </c>
      <c r="T13" s="65" t="str">
        <f>集計記入シート!AM14</f>
        <v/>
      </c>
      <c r="U13" s="65" t="str">
        <f>集計記入シート!AV14</f>
        <v/>
      </c>
      <c r="V13" s="66" t="str">
        <f>集計記入シート!BE14</f>
        <v/>
      </c>
      <c r="W13" s="67" t="str">
        <f>集計記入シート!BN14</f>
        <v/>
      </c>
    </row>
    <row r="14" spans="1:23" ht="25.5">
      <c r="A14" s="58" t="str">
        <f>IF(集計記入シート!A15="","",集計記入シート!A15)</f>
        <v/>
      </c>
      <c r="B14" s="59" t="str">
        <f>IF(集計記入シート!B15="","",集計記入シート!B15)</f>
        <v/>
      </c>
      <c r="C14" s="64" t="str">
        <f>集計記入シート!J15</f>
        <v/>
      </c>
      <c r="D14" s="65" t="str">
        <f>集計記入シート!S15</f>
        <v/>
      </c>
      <c r="E14" s="65" t="str">
        <f>集計記入シート!AB15</f>
        <v/>
      </c>
      <c r="F14" s="65" t="str">
        <f>集計記入シート!AK15</f>
        <v/>
      </c>
      <c r="G14" s="65" t="str">
        <f>集計記入シート!AT15</f>
        <v/>
      </c>
      <c r="H14" s="66" t="str">
        <f>集計記入シート!BC15</f>
        <v/>
      </c>
      <c r="I14" s="67" t="str">
        <f>集計記入シート!BL15</f>
        <v/>
      </c>
      <c r="J14" s="68" t="str">
        <f>集計記入シート!K15</f>
        <v/>
      </c>
      <c r="K14" s="65" t="str">
        <f>集計記入シート!T15</f>
        <v/>
      </c>
      <c r="L14" s="65" t="str">
        <f>集計記入シート!AC15</f>
        <v/>
      </c>
      <c r="M14" s="65" t="str">
        <f>集計記入シート!AL15</f>
        <v/>
      </c>
      <c r="N14" s="65" t="str">
        <f>集計記入シート!AU15</f>
        <v/>
      </c>
      <c r="O14" s="66" t="str">
        <f>集計記入シート!BD15</f>
        <v/>
      </c>
      <c r="P14" s="67" t="str">
        <f>集計記入シート!BM15</f>
        <v/>
      </c>
      <c r="Q14" s="68" t="str">
        <f>集計記入シート!L15</f>
        <v/>
      </c>
      <c r="R14" s="65" t="str">
        <f>集計記入シート!U15</f>
        <v/>
      </c>
      <c r="S14" s="65" t="str">
        <f>集計記入シート!AD15</f>
        <v/>
      </c>
      <c r="T14" s="65" t="str">
        <f>集計記入シート!AM15</f>
        <v/>
      </c>
      <c r="U14" s="65" t="str">
        <f>集計記入シート!AV15</f>
        <v/>
      </c>
      <c r="V14" s="66" t="str">
        <f>集計記入シート!BE15</f>
        <v/>
      </c>
      <c r="W14" s="67" t="str">
        <f>集計記入シート!BN15</f>
        <v/>
      </c>
    </row>
    <row r="15" spans="1:23" ht="25.5">
      <c r="A15" s="58" t="str">
        <f>IF(集計記入シート!A16="","",集計記入シート!A16)</f>
        <v/>
      </c>
      <c r="B15" s="59" t="str">
        <f>IF(集計記入シート!B16="","",集計記入シート!B16)</f>
        <v/>
      </c>
      <c r="C15" s="64" t="str">
        <f>集計記入シート!J16</f>
        <v/>
      </c>
      <c r="D15" s="65" t="str">
        <f>集計記入シート!S16</f>
        <v/>
      </c>
      <c r="E15" s="65" t="str">
        <f>集計記入シート!AB16</f>
        <v/>
      </c>
      <c r="F15" s="65" t="str">
        <f>集計記入シート!AK16</f>
        <v/>
      </c>
      <c r="G15" s="65" t="str">
        <f>集計記入シート!AT16</f>
        <v/>
      </c>
      <c r="H15" s="66" t="str">
        <f>集計記入シート!BC16</f>
        <v/>
      </c>
      <c r="I15" s="67" t="str">
        <f>集計記入シート!BL16</f>
        <v/>
      </c>
      <c r="J15" s="68" t="str">
        <f>集計記入シート!K16</f>
        <v/>
      </c>
      <c r="K15" s="65" t="str">
        <f>集計記入シート!T16</f>
        <v/>
      </c>
      <c r="L15" s="65" t="str">
        <f>集計記入シート!AC16</f>
        <v/>
      </c>
      <c r="M15" s="65" t="str">
        <f>集計記入シート!AL16</f>
        <v/>
      </c>
      <c r="N15" s="65" t="str">
        <f>集計記入シート!AU16</f>
        <v/>
      </c>
      <c r="O15" s="66" t="str">
        <f>集計記入シート!BD16</f>
        <v/>
      </c>
      <c r="P15" s="67" t="str">
        <f>集計記入シート!BM16</f>
        <v/>
      </c>
      <c r="Q15" s="68" t="str">
        <f>集計記入シート!L16</f>
        <v/>
      </c>
      <c r="R15" s="65" t="str">
        <f>集計記入シート!U16</f>
        <v/>
      </c>
      <c r="S15" s="65" t="str">
        <f>集計記入シート!AD16</f>
        <v/>
      </c>
      <c r="T15" s="65" t="str">
        <f>集計記入シート!AM16</f>
        <v/>
      </c>
      <c r="U15" s="65" t="str">
        <f>集計記入シート!AV16</f>
        <v/>
      </c>
      <c r="V15" s="66" t="str">
        <f>集計記入シート!BE16</f>
        <v/>
      </c>
      <c r="W15" s="67" t="str">
        <f>集計記入シート!BN16</f>
        <v/>
      </c>
    </row>
    <row r="16" spans="1:23" ht="25.5">
      <c r="A16" s="58" t="str">
        <f>IF(集計記入シート!A17="","",集計記入シート!A17)</f>
        <v/>
      </c>
      <c r="B16" s="59" t="str">
        <f>IF(集計記入シート!B17="","",集計記入シート!B17)</f>
        <v/>
      </c>
      <c r="C16" s="64" t="str">
        <f>集計記入シート!J17</f>
        <v/>
      </c>
      <c r="D16" s="65" t="str">
        <f>集計記入シート!S17</f>
        <v/>
      </c>
      <c r="E16" s="65" t="str">
        <f>集計記入シート!AB17</f>
        <v/>
      </c>
      <c r="F16" s="65" t="str">
        <f>集計記入シート!AK17</f>
        <v/>
      </c>
      <c r="G16" s="65" t="str">
        <f>集計記入シート!AT17</f>
        <v/>
      </c>
      <c r="H16" s="66" t="str">
        <f>集計記入シート!BC17</f>
        <v/>
      </c>
      <c r="I16" s="67" t="str">
        <f>集計記入シート!BL17</f>
        <v/>
      </c>
      <c r="J16" s="68" t="str">
        <f>集計記入シート!K17</f>
        <v/>
      </c>
      <c r="K16" s="65" t="str">
        <f>集計記入シート!T17</f>
        <v/>
      </c>
      <c r="L16" s="65" t="str">
        <f>集計記入シート!AC17</f>
        <v/>
      </c>
      <c r="M16" s="65" t="str">
        <f>集計記入シート!AL17</f>
        <v/>
      </c>
      <c r="N16" s="65" t="str">
        <f>集計記入シート!AU17</f>
        <v/>
      </c>
      <c r="O16" s="66" t="str">
        <f>集計記入シート!BD17</f>
        <v/>
      </c>
      <c r="P16" s="67" t="str">
        <f>集計記入シート!BM17</f>
        <v/>
      </c>
      <c r="Q16" s="68" t="str">
        <f>集計記入シート!L17</f>
        <v/>
      </c>
      <c r="R16" s="65" t="str">
        <f>集計記入シート!U17</f>
        <v/>
      </c>
      <c r="S16" s="65" t="str">
        <f>集計記入シート!AD17</f>
        <v/>
      </c>
      <c r="T16" s="65" t="str">
        <f>集計記入シート!AM17</f>
        <v/>
      </c>
      <c r="U16" s="65" t="str">
        <f>集計記入シート!AV17</f>
        <v/>
      </c>
      <c r="V16" s="66" t="str">
        <f>集計記入シート!BE17</f>
        <v/>
      </c>
      <c r="W16" s="67" t="str">
        <f>集計記入シート!BN17</f>
        <v/>
      </c>
    </row>
    <row r="17" spans="1:23" ht="25.5">
      <c r="A17" s="58" t="str">
        <f>IF(集計記入シート!A18="","",集計記入シート!A18)</f>
        <v/>
      </c>
      <c r="B17" s="59" t="str">
        <f>IF(集計記入シート!B18="","",集計記入シート!B18)</f>
        <v/>
      </c>
      <c r="C17" s="64" t="str">
        <f>集計記入シート!J18</f>
        <v/>
      </c>
      <c r="D17" s="65" t="str">
        <f>集計記入シート!S18</f>
        <v/>
      </c>
      <c r="E17" s="65" t="str">
        <f>集計記入シート!AB18</f>
        <v/>
      </c>
      <c r="F17" s="65" t="str">
        <f>集計記入シート!AK18</f>
        <v/>
      </c>
      <c r="G17" s="65" t="str">
        <f>集計記入シート!AT18</f>
        <v/>
      </c>
      <c r="H17" s="66" t="str">
        <f>集計記入シート!BC18</f>
        <v/>
      </c>
      <c r="I17" s="67" t="str">
        <f>集計記入シート!BL18</f>
        <v/>
      </c>
      <c r="J17" s="68" t="str">
        <f>集計記入シート!K18</f>
        <v/>
      </c>
      <c r="K17" s="65" t="str">
        <f>集計記入シート!T18</f>
        <v/>
      </c>
      <c r="L17" s="65" t="str">
        <f>集計記入シート!AC18</f>
        <v/>
      </c>
      <c r="M17" s="65" t="str">
        <f>集計記入シート!AL18</f>
        <v/>
      </c>
      <c r="N17" s="65" t="str">
        <f>集計記入シート!AU18</f>
        <v/>
      </c>
      <c r="O17" s="66" t="str">
        <f>集計記入シート!BD18</f>
        <v/>
      </c>
      <c r="P17" s="67" t="str">
        <f>集計記入シート!BM18</f>
        <v/>
      </c>
      <c r="Q17" s="68" t="str">
        <f>集計記入シート!L18</f>
        <v/>
      </c>
      <c r="R17" s="65" t="str">
        <f>集計記入シート!U18</f>
        <v/>
      </c>
      <c r="S17" s="65" t="str">
        <f>集計記入シート!AD18</f>
        <v/>
      </c>
      <c r="T17" s="65" t="str">
        <f>集計記入シート!AM18</f>
        <v/>
      </c>
      <c r="U17" s="65" t="str">
        <f>集計記入シート!AV18</f>
        <v/>
      </c>
      <c r="V17" s="66" t="str">
        <f>集計記入シート!BE18</f>
        <v/>
      </c>
      <c r="W17" s="67" t="str">
        <f>集計記入シート!BN18</f>
        <v/>
      </c>
    </row>
    <row r="18" spans="1:23" ht="25.5">
      <c r="A18" s="58" t="str">
        <f>IF(集計記入シート!A19="","",集計記入シート!A19)</f>
        <v/>
      </c>
      <c r="B18" s="59" t="str">
        <f>IF(集計記入シート!B19="","",集計記入シート!B19)</f>
        <v/>
      </c>
      <c r="C18" s="64" t="str">
        <f>集計記入シート!J19</f>
        <v/>
      </c>
      <c r="D18" s="65" t="str">
        <f>集計記入シート!S19</f>
        <v/>
      </c>
      <c r="E18" s="65" t="str">
        <f>集計記入シート!AB19</f>
        <v/>
      </c>
      <c r="F18" s="65" t="str">
        <f>集計記入シート!AK19</f>
        <v/>
      </c>
      <c r="G18" s="65" t="str">
        <f>集計記入シート!AT19</f>
        <v/>
      </c>
      <c r="H18" s="66" t="str">
        <f>集計記入シート!BC19</f>
        <v/>
      </c>
      <c r="I18" s="67" t="str">
        <f>集計記入シート!BL19</f>
        <v/>
      </c>
      <c r="J18" s="68" t="str">
        <f>集計記入シート!K19</f>
        <v/>
      </c>
      <c r="K18" s="65" t="str">
        <f>集計記入シート!T19</f>
        <v/>
      </c>
      <c r="L18" s="65" t="str">
        <f>集計記入シート!AC19</f>
        <v/>
      </c>
      <c r="M18" s="65" t="str">
        <f>集計記入シート!AL19</f>
        <v/>
      </c>
      <c r="N18" s="65" t="str">
        <f>集計記入シート!AU19</f>
        <v/>
      </c>
      <c r="O18" s="66" t="str">
        <f>集計記入シート!BD19</f>
        <v/>
      </c>
      <c r="P18" s="67" t="str">
        <f>集計記入シート!BM19</f>
        <v/>
      </c>
      <c r="Q18" s="68" t="str">
        <f>集計記入シート!L19</f>
        <v/>
      </c>
      <c r="R18" s="65" t="str">
        <f>集計記入シート!U19</f>
        <v/>
      </c>
      <c r="S18" s="65" t="str">
        <f>集計記入シート!AD19</f>
        <v/>
      </c>
      <c r="T18" s="65" t="str">
        <f>集計記入シート!AM19</f>
        <v/>
      </c>
      <c r="U18" s="65" t="str">
        <f>集計記入シート!AV19</f>
        <v/>
      </c>
      <c r="V18" s="66" t="str">
        <f>集計記入シート!BE19</f>
        <v/>
      </c>
      <c r="W18" s="67" t="str">
        <f>集計記入シート!BN19</f>
        <v/>
      </c>
    </row>
    <row r="19" spans="1:23" ht="25.5">
      <c r="A19" s="58" t="str">
        <f>IF(集計記入シート!A20="","",集計記入シート!A20)</f>
        <v/>
      </c>
      <c r="B19" s="59" t="str">
        <f>IF(集計記入シート!B20="","",集計記入シート!B20)</f>
        <v/>
      </c>
      <c r="C19" s="64" t="str">
        <f>集計記入シート!J20</f>
        <v/>
      </c>
      <c r="D19" s="65" t="str">
        <f>集計記入シート!S20</f>
        <v/>
      </c>
      <c r="E19" s="65" t="str">
        <f>集計記入シート!AB20</f>
        <v/>
      </c>
      <c r="F19" s="65" t="str">
        <f>集計記入シート!AK20</f>
        <v/>
      </c>
      <c r="G19" s="65" t="str">
        <f>集計記入シート!AT20</f>
        <v/>
      </c>
      <c r="H19" s="66" t="str">
        <f>集計記入シート!BC20</f>
        <v/>
      </c>
      <c r="I19" s="67" t="str">
        <f>集計記入シート!BL20</f>
        <v/>
      </c>
      <c r="J19" s="68" t="str">
        <f>集計記入シート!K20</f>
        <v/>
      </c>
      <c r="K19" s="65" t="str">
        <f>集計記入シート!T20</f>
        <v/>
      </c>
      <c r="L19" s="65" t="str">
        <f>集計記入シート!AC20</f>
        <v/>
      </c>
      <c r="M19" s="65" t="str">
        <f>集計記入シート!AL20</f>
        <v/>
      </c>
      <c r="N19" s="65" t="str">
        <f>集計記入シート!AU20</f>
        <v/>
      </c>
      <c r="O19" s="66" t="str">
        <f>集計記入シート!BD20</f>
        <v/>
      </c>
      <c r="P19" s="67" t="str">
        <f>集計記入シート!BM20</f>
        <v/>
      </c>
      <c r="Q19" s="68" t="str">
        <f>集計記入シート!L20</f>
        <v/>
      </c>
      <c r="R19" s="65" t="str">
        <f>集計記入シート!U20</f>
        <v/>
      </c>
      <c r="S19" s="65" t="str">
        <f>集計記入シート!AD20</f>
        <v/>
      </c>
      <c r="T19" s="65" t="str">
        <f>集計記入シート!AM20</f>
        <v/>
      </c>
      <c r="U19" s="65" t="str">
        <f>集計記入シート!AV20</f>
        <v/>
      </c>
      <c r="V19" s="66" t="str">
        <f>集計記入シート!BE20</f>
        <v/>
      </c>
      <c r="W19" s="67" t="str">
        <f>集計記入シート!BN20</f>
        <v/>
      </c>
    </row>
    <row r="20" spans="1:23" ht="25.5">
      <c r="A20" s="58" t="str">
        <f>IF(集計記入シート!A21="","",集計記入シート!A21)</f>
        <v/>
      </c>
      <c r="B20" s="59" t="str">
        <f>IF(集計記入シート!B21="","",集計記入シート!B21)</f>
        <v/>
      </c>
      <c r="C20" s="64" t="str">
        <f>集計記入シート!J21</f>
        <v/>
      </c>
      <c r="D20" s="65" t="str">
        <f>集計記入シート!S21</f>
        <v/>
      </c>
      <c r="E20" s="65" t="str">
        <f>集計記入シート!AB21</f>
        <v/>
      </c>
      <c r="F20" s="65" t="str">
        <f>集計記入シート!AK21</f>
        <v/>
      </c>
      <c r="G20" s="65" t="str">
        <f>集計記入シート!AT21</f>
        <v/>
      </c>
      <c r="H20" s="66" t="str">
        <f>集計記入シート!BC21</f>
        <v/>
      </c>
      <c r="I20" s="67" t="str">
        <f>集計記入シート!BL21</f>
        <v/>
      </c>
      <c r="J20" s="68" t="str">
        <f>集計記入シート!K21</f>
        <v/>
      </c>
      <c r="K20" s="65" t="str">
        <f>集計記入シート!T21</f>
        <v/>
      </c>
      <c r="L20" s="65" t="str">
        <f>集計記入シート!AC21</f>
        <v/>
      </c>
      <c r="M20" s="65" t="str">
        <f>集計記入シート!AL21</f>
        <v/>
      </c>
      <c r="N20" s="65" t="str">
        <f>集計記入シート!AU21</f>
        <v/>
      </c>
      <c r="O20" s="66" t="str">
        <f>集計記入シート!BD21</f>
        <v/>
      </c>
      <c r="P20" s="67" t="str">
        <f>集計記入シート!BM21</f>
        <v/>
      </c>
      <c r="Q20" s="68" t="str">
        <f>集計記入シート!L21</f>
        <v/>
      </c>
      <c r="R20" s="65" t="str">
        <f>集計記入シート!U21</f>
        <v/>
      </c>
      <c r="S20" s="65" t="str">
        <f>集計記入シート!AD21</f>
        <v/>
      </c>
      <c r="T20" s="65" t="str">
        <f>集計記入シート!AM21</f>
        <v/>
      </c>
      <c r="U20" s="65" t="str">
        <f>集計記入シート!AV21</f>
        <v/>
      </c>
      <c r="V20" s="66" t="str">
        <f>集計記入シート!BE21</f>
        <v/>
      </c>
      <c r="W20" s="67" t="str">
        <f>集計記入シート!BN21</f>
        <v/>
      </c>
    </row>
    <row r="21" spans="1:23" ht="25.5">
      <c r="A21" s="58" t="str">
        <f>IF(集計記入シート!A22="","",集計記入シート!A22)</f>
        <v/>
      </c>
      <c r="B21" s="59" t="str">
        <f>IF(集計記入シート!B22="","",集計記入シート!B22)</f>
        <v/>
      </c>
      <c r="C21" s="64" t="str">
        <f>集計記入シート!J22</f>
        <v/>
      </c>
      <c r="D21" s="65" t="str">
        <f>集計記入シート!S22</f>
        <v/>
      </c>
      <c r="E21" s="65" t="str">
        <f>集計記入シート!AB22</f>
        <v/>
      </c>
      <c r="F21" s="65" t="str">
        <f>集計記入シート!AK22</f>
        <v/>
      </c>
      <c r="G21" s="65" t="str">
        <f>集計記入シート!AT22</f>
        <v/>
      </c>
      <c r="H21" s="66" t="str">
        <f>集計記入シート!BC22</f>
        <v/>
      </c>
      <c r="I21" s="67" t="str">
        <f>集計記入シート!BL22</f>
        <v/>
      </c>
      <c r="J21" s="68" t="str">
        <f>集計記入シート!K22</f>
        <v/>
      </c>
      <c r="K21" s="65" t="str">
        <f>集計記入シート!T22</f>
        <v/>
      </c>
      <c r="L21" s="65" t="str">
        <f>集計記入シート!AC22</f>
        <v/>
      </c>
      <c r="M21" s="65" t="str">
        <f>集計記入シート!AL22</f>
        <v/>
      </c>
      <c r="N21" s="65" t="str">
        <f>集計記入シート!AU22</f>
        <v/>
      </c>
      <c r="O21" s="66" t="str">
        <f>集計記入シート!BD22</f>
        <v/>
      </c>
      <c r="P21" s="67" t="str">
        <f>集計記入シート!BM22</f>
        <v/>
      </c>
      <c r="Q21" s="68" t="str">
        <f>集計記入シート!L22</f>
        <v/>
      </c>
      <c r="R21" s="65" t="str">
        <f>集計記入シート!U22</f>
        <v/>
      </c>
      <c r="S21" s="65" t="str">
        <f>集計記入シート!AD22</f>
        <v/>
      </c>
      <c r="T21" s="65" t="str">
        <f>集計記入シート!AM22</f>
        <v/>
      </c>
      <c r="U21" s="65" t="str">
        <f>集計記入シート!AV22</f>
        <v/>
      </c>
      <c r="V21" s="66" t="str">
        <f>集計記入シート!BE22</f>
        <v/>
      </c>
      <c r="W21" s="67" t="str">
        <f>集計記入シート!BN22</f>
        <v/>
      </c>
    </row>
    <row r="22" spans="1:23" ht="25.5">
      <c r="A22" s="58" t="str">
        <f>IF(集計記入シート!A23="","",集計記入シート!A23)</f>
        <v/>
      </c>
      <c r="B22" s="59" t="str">
        <f>IF(集計記入シート!B23="","",集計記入シート!B23)</f>
        <v/>
      </c>
      <c r="C22" s="64" t="str">
        <f>集計記入シート!J23</f>
        <v/>
      </c>
      <c r="D22" s="65" t="str">
        <f>集計記入シート!S23</f>
        <v/>
      </c>
      <c r="E22" s="65" t="str">
        <f>集計記入シート!AB23</f>
        <v/>
      </c>
      <c r="F22" s="65" t="str">
        <f>集計記入シート!AK23</f>
        <v/>
      </c>
      <c r="G22" s="65" t="str">
        <f>集計記入シート!AT23</f>
        <v/>
      </c>
      <c r="H22" s="66" t="str">
        <f>集計記入シート!BC23</f>
        <v/>
      </c>
      <c r="I22" s="67" t="str">
        <f>集計記入シート!BL23</f>
        <v/>
      </c>
      <c r="J22" s="68" t="str">
        <f>集計記入シート!K23</f>
        <v/>
      </c>
      <c r="K22" s="65" t="str">
        <f>集計記入シート!T23</f>
        <v/>
      </c>
      <c r="L22" s="65" t="str">
        <f>集計記入シート!AC23</f>
        <v/>
      </c>
      <c r="M22" s="65" t="str">
        <f>集計記入シート!AL23</f>
        <v/>
      </c>
      <c r="N22" s="65" t="str">
        <f>集計記入シート!AU23</f>
        <v/>
      </c>
      <c r="O22" s="66" t="str">
        <f>集計記入シート!BD23</f>
        <v/>
      </c>
      <c r="P22" s="67" t="str">
        <f>集計記入シート!BM23</f>
        <v/>
      </c>
      <c r="Q22" s="68" t="str">
        <f>集計記入シート!L23</f>
        <v/>
      </c>
      <c r="R22" s="65" t="str">
        <f>集計記入シート!U23</f>
        <v/>
      </c>
      <c r="S22" s="65" t="str">
        <f>集計記入シート!AD23</f>
        <v/>
      </c>
      <c r="T22" s="65" t="str">
        <f>集計記入シート!AM23</f>
        <v/>
      </c>
      <c r="U22" s="65" t="str">
        <f>集計記入シート!AV23</f>
        <v/>
      </c>
      <c r="V22" s="66" t="str">
        <f>集計記入シート!BE23</f>
        <v/>
      </c>
      <c r="W22" s="67" t="str">
        <f>集計記入シート!BN23</f>
        <v/>
      </c>
    </row>
    <row r="23" spans="1:23" ht="25.5">
      <c r="A23" s="58" t="str">
        <f>IF(集計記入シート!A24="","",集計記入シート!A24)</f>
        <v/>
      </c>
      <c r="B23" s="59" t="str">
        <f>IF(集計記入シート!B24="","",集計記入シート!B24)</f>
        <v/>
      </c>
      <c r="C23" s="64" t="str">
        <f>集計記入シート!J24</f>
        <v/>
      </c>
      <c r="D23" s="65" t="str">
        <f>集計記入シート!S24</f>
        <v/>
      </c>
      <c r="E23" s="65" t="str">
        <f>集計記入シート!AB24</f>
        <v/>
      </c>
      <c r="F23" s="65" t="str">
        <f>集計記入シート!AK24</f>
        <v/>
      </c>
      <c r="G23" s="65" t="str">
        <f>集計記入シート!AT24</f>
        <v/>
      </c>
      <c r="H23" s="66" t="str">
        <f>集計記入シート!BC24</f>
        <v/>
      </c>
      <c r="I23" s="67" t="str">
        <f>集計記入シート!BL24</f>
        <v/>
      </c>
      <c r="J23" s="68" t="str">
        <f>集計記入シート!K24</f>
        <v/>
      </c>
      <c r="K23" s="65" t="str">
        <f>集計記入シート!T24</f>
        <v/>
      </c>
      <c r="L23" s="65" t="str">
        <f>集計記入シート!AC24</f>
        <v/>
      </c>
      <c r="M23" s="65" t="str">
        <f>集計記入シート!AL24</f>
        <v/>
      </c>
      <c r="N23" s="65" t="str">
        <f>集計記入シート!AU24</f>
        <v/>
      </c>
      <c r="O23" s="66" t="str">
        <f>集計記入シート!BD24</f>
        <v/>
      </c>
      <c r="P23" s="67" t="str">
        <f>集計記入シート!BM24</f>
        <v/>
      </c>
      <c r="Q23" s="68" t="str">
        <f>集計記入シート!L24</f>
        <v/>
      </c>
      <c r="R23" s="65" t="str">
        <f>集計記入シート!U24</f>
        <v/>
      </c>
      <c r="S23" s="65" t="str">
        <f>集計記入シート!AD24</f>
        <v/>
      </c>
      <c r="T23" s="65" t="str">
        <f>集計記入シート!AM24</f>
        <v/>
      </c>
      <c r="U23" s="65" t="str">
        <f>集計記入シート!AV24</f>
        <v/>
      </c>
      <c r="V23" s="66" t="str">
        <f>集計記入シート!BE24</f>
        <v/>
      </c>
      <c r="W23" s="67" t="str">
        <f>集計記入シート!BN24</f>
        <v/>
      </c>
    </row>
    <row r="24" spans="1:23" ht="25.5">
      <c r="A24" s="58" t="str">
        <f>IF(集計記入シート!A25="","",集計記入シート!A25)</f>
        <v/>
      </c>
      <c r="B24" s="59" t="str">
        <f>IF(集計記入シート!B25="","",集計記入シート!B25)</f>
        <v/>
      </c>
      <c r="C24" s="64" t="str">
        <f>集計記入シート!J25</f>
        <v/>
      </c>
      <c r="D24" s="65" t="str">
        <f>集計記入シート!S25</f>
        <v/>
      </c>
      <c r="E24" s="65" t="str">
        <f>集計記入シート!AB25</f>
        <v/>
      </c>
      <c r="F24" s="65" t="str">
        <f>集計記入シート!AK25</f>
        <v/>
      </c>
      <c r="G24" s="65" t="str">
        <f>集計記入シート!AT25</f>
        <v/>
      </c>
      <c r="H24" s="66" t="str">
        <f>集計記入シート!BC25</f>
        <v/>
      </c>
      <c r="I24" s="67" t="str">
        <f>集計記入シート!BL25</f>
        <v/>
      </c>
      <c r="J24" s="68" t="str">
        <f>集計記入シート!K25</f>
        <v/>
      </c>
      <c r="K24" s="65" t="str">
        <f>集計記入シート!T25</f>
        <v/>
      </c>
      <c r="L24" s="65" t="str">
        <f>集計記入シート!AC25</f>
        <v/>
      </c>
      <c r="M24" s="65" t="str">
        <f>集計記入シート!AL25</f>
        <v/>
      </c>
      <c r="N24" s="65" t="str">
        <f>集計記入シート!AU25</f>
        <v/>
      </c>
      <c r="O24" s="66" t="str">
        <f>集計記入シート!BD25</f>
        <v/>
      </c>
      <c r="P24" s="67" t="str">
        <f>集計記入シート!BM25</f>
        <v/>
      </c>
      <c r="Q24" s="68" t="str">
        <f>集計記入シート!L25</f>
        <v/>
      </c>
      <c r="R24" s="65" t="str">
        <f>集計記入シート!U25</f>
        <v/>
      </c>
      <c r="S24" s="65" t="str">
        <f>集計記入シート!AD25</f>
        <v/>
      </c>
      <c r="T24" s="65" t="str">
        <f>集計記入シート!AM25</f>
        <v/>
      </c>
      <c r="U24" s="65" t="str">
        <f>集計記入シート!AV25</f>
        <v/>
      </c>
      <c r="V24" s="66" t="str">
        <f>集計記入シート!BE25</f>
        <v/>
      </c>
      <c r="W24" s="67" t="str">
        <f>集計記入シート!BN25</f>
        <v/>
      </c>
    </row>
    <row r="25" spans="1:23" ht="25.5">
      <c r="A25" s="58" t="str">
        <f>IF(集計記入シート!A26="","",集計記入シート!A26)</f>
        <v/>
      </c>
      <c r="B25" s="59" t="str">
        <f>IF(集計記入シート!B26="","",集計記入シート!B26)</f>
        <v/>
      </c>
      <c r="C25" s="64" t="str">
        <f>集計記入シート!J26</f>
        <v/>
      </c>
      <c r="D25" s="65" t="str">
        <f>集計記入シート!S26</f>
        <v/>
      </c>
      <c r="E25" s="65" t="str">
        <f>集計記入シート!AB26</f>
        <v/>
      </c>
      <c r="F25" s="65" t="str">
        <f>集計記入シート!AK26</f>
        <v/>
      </c>
      <c r="G25" s="65" t="str">
        <f>集計記入シート!AT26</f>
        <v/>
      </c>
      <c r="H25" s="66" t="str">
        <f>集計記入シート!BC26</f>
        <v/>
      </c>
      <c r="I25" s="67" t="str">
        <f>集計記入シート!BL26</f>
        <v/>
      </c>
      <c r="J25" s="68" t="str">
        <f>集計記入シート!K26</f>
        <v/>
      </c>
      <c r="K25" s="65" t="str">
        <f>集計記入シート!T26</f>
        <v/>
      </c>
      <c r="L25" s="65" t="str">
        <f>集計記入シート!AC26</f>
        <v/>
      </c>
      <c r="M25" s="65" t="str">
        <f>集計記入シート!AL26</f>
        <v/>
      </c>
      <c r="N25" s="65" t="str">
        <f>集計記入シート!AU26</f>
        <v/>
      </c>
      <c r="O25" s="66" t="str">
        <f>集計記入シート!BD26</f>
        <v/>
      </c>
      <c r="P25" s="67" t="str">
        <f>集計記入シート!BM26</f>
        <v/>
      </c>
      <c r="Q25" s="68" t="str">
        <f>集計記入シート!L26</f>
        <v/>
      </c>
      <c r="R25" s="65" t="str">
        <f>集計記入シート!U26</f>
        <v/>
      </c>
      <c r="S25" s="65" t="str">
        <f>集計記入シート!AD26</f>
        <v/>
      </c>
      <c r="T25" s="65" t="str">
        <f>集計記入シート!AM26</f>
        <v/>
      </c>
      <c r="U25" s="65" t="str">
        <f>集計記入シート!AV26</f>
        <v/>
      </c>
      <c r="V25" s="66" t="str">
        <f>集計記入シート!BE26</f>
        <v/>
      </c>
      <c r="W25" s="67" t="str">
        <f>集計記入シート!BN26</f>
        <v/>
      </c>
    </row>
    <row r="26" spans="1:23" ht="25.5">
      <c r="A26" s="58" t="str">
        <f>IF(集計記入シート!A27="","",集計記入シート!A27)</f>
        <v/>
      </c>
      <c r="B26" s="59" t="str">
        <f>IF(集計記入シート!B27="","",集計記入シート!B27)</f>
        <v/>
      </c>
      <c r="C26" s="64" t="str">
        <f>集計記入シート!J27</f>
        <v/>
      </c>
      <c r="D26" s="65" t="str">
        <f>集計記入シート!S27</f>
        <v/>
      </c>
      <c r="E26" s="65" t="str">
        <f>集計記入シート!AB27</f>
        <v/>
      </c>
      <c r="F26" s="65" t="str">
        <f>集計記入シート!AK27</f>
        <v/>
      </c>
      <c r="G26" s="65" t="str">
        <f>集計記入シート!AT27</f>
        <v/>
      </c>
      <c r="H26" s="66" t="str">
        <f>集計記入シート!BC27</f>
        <v/>
      </c>
      <c r="I26" s="67" t="str">
        <f>集計記入シート!BL27</f>
        <v/>
      </c>
      <c r="J26" s="68" t="str">
        <f>集計記入シート!K27</f>
        <v/>
      </c>
      <c r="K26" s="65" t="str">
        <f>集計記入シート!T27</f>
        <v/>
      </c>
      <c r="L26" s="65" t="str">
        <f>集計記入シート!AC27</f>
        <v/>
      </c>
      <c r="M26" s="65" t="str">
        <f>集計記入シート!AL27</f>
        <v/>
      </c>
      <c r="N26" s="65" t="str">
        <f>集計記入シート!AU27</f>
        <v/>
      </c>
      <c r="O26" s="66" t="str">
        <f>集計記入シート!BD27</f>
        <v/>
      </c>
      <c r="P26" s="67" t="str">
        <f>集計記入シート!BM27</f>
        <v/>
      </c>
      <c r="Q26" s="68" t="str">
        <f>集計記入シート!L27</f>
        <v/>
      </c>
      <c r="R26" s="65" t="str">
        <f>集計記入シート!U27</f>
        <v/>
      </c>
      <c r="S26" s="65" t="str">
        <f>集計記入シート!AD27</f>
        <v/>
      </c>
      <c r="T26" s="65" t="str">
        <f>集計記入シート!AM27</f>
        <v/>
      </c>
      <c r="U26" s="65" t="str">
        <f>集計記入シート!AV27</f>
        <v/>
      </c>
      <c r="V26" s="66" t="str">
        <f>集計記入シート!BE27</f>
        <v/>
      </c>
      <c r="W26" s="67" t="str">
        <f>集計記入シート!BN27</f>
        <v/>
      </c>
    </row>
    <row r="27" spans="1:23" ht="25.5">
      <c r="A27" s="58" t="str">
        <f>IF(集計記入シート!A28="","",集計記入シート!A28)</f>
        <v/>
      </c>
      <c r="B27" s="59" t="str">
        <f>IF(集計記入シート!B28="","",集計記入シート!B28)</f>
        <v/>
      </c>
      <c r="C27" s="64" t="str">
        <f>集計記入シート!J28</f>
        <v/>
      </c>
      <c r="D27" s="65" t="str">
        <f>集計記入シート!S28</f>
        <v/>
      </c>
      <c r="E27" s="65" t="str">
        <f>集計記入シート!AB28</f>
        <v/>
      </c>
      <c r="F27" s="65" t="str">
        <f>集計記入シート!AK28</f>
        <v/>
      </c>
      <c r="G27" s="65" t="str">
        <f>集計記入シート!AT28</f>
        <v/>
      </c>
      <c r="H27" s="66" t="str">
        <f>集計記入シート!BC28</f>
        <v/>
      </c>
      <c r="I27" s="67" t="str">
        <f>集計記入シート!BL28</f>
        <v/>
      </c>
      <c r="J27" s="68" t="str">
        <f>集計記入シート!K28</f>
        <v/>
      </c>
      <c r="K27" s="65" t="str">
        <f>集計記入シート!T28</f>
        <v/>
      </c>
      <c r="L27" s="65" t="str">
        <f>集計記入シート!AC28</f>
        <v/>
      </c>
      <c r="M27" s="65" t="str">
        <f>集計記入シート!AL28</f>
        <v/>
      </c>
      <c r="N27" s="65" t="str">
        <f>集計記入シート!AU28</f>
        <v/>
      </c>
      <c r="O27" s="66" t="str">
        <f>集計記入シート!BD28</f>
        <v/>
      </c>
      <c r="P27" s="67" t="str">
        <f>集計記入シート!BM28</f>
        <v/>
      </c>
      <c r="Q27" s="68" t="str">
        <f>集計記入シート!L28</f>
        <v/>
      </c>
      <c r="R27" s="65" t="str">
        <f>集計記入シート!U28</f>
        <v/>
      </c>
      <c r="S27" s="65" t="str">
        <f>集計記入シート!AD28</f>
        <v/>
      </c>
      <c r="T27" s="65" t="str">
        <f>集計記入シート!AM28</f>
        <v/>
      </c>
      <c r="U27" s="65" t="str">
        <f>集計記入シート!AV28</f>
        <v/>
      </c>
      <c r="V27" s="66" t="str">
        <f>集計記入シート!BE28</f>
        <v/>
      </c>
      <c r="W27" s="67" t="str">
        <f>集計記入シート!BN28</f>
        <v/>
      </c>
    </row>
    <row r="28" spans="1:23" ht="25.5">
      <c r="A28" s="58" t="str">
        <f>IF(集計記入シート!A29="","",集計記入シート!A29)</f>
        <v/>
      </c>
      <c r="B28" s="59" t="str">
        <f>IF(集計記入シート!B29="","",集計記入シート!B29)</f>
        <v/>
      </c>
      <c r="C28" s="64" t="str">
        <f>集計記入シート!J29</f>
        <v/>
      </c>
      <c r="D28" s="65" t="str">
        <f>集計記入シート!S29</f>
        <v/>
      </c>
      <c r="E28" s="65" t="str">
        <f>集計記入シート!AB29</f>
        <v/>
      </c>
      <c r="F28" s="65" t="str">
        <f>集計記入シート!AK29</f>
        <v/>
      </c>
      <c r="G28" s="65" t="str">
        <f>集計記入シート!AT29</f>
        <v/>
      </c>
      <c r="H28" s="66" t="str">
        <f>集計記入シート!BC29</f>
        <v/>
      </c>
      <c r="I28" s="67" t="str">
        <f>集計記入シート!BL29</f>
        <v/>
      </c>
      <c r="J28" s="68" t="str">
        <f>集計記入シート!K29</f>
        <v/>
      </c>
      <c r="K28" s="65" t="str">
        <f>集計記入シート!T29</f>
        <v/>
      </c>
      <c r="L28" s="65" t="str">
        <f>集計記入シート!AC29</f>
        <v/>
      </c>
      <c r="M28" s="65" t="str">
        <f>集計記入シート!AL29</f>
        <v/>
      </c>
      <c r="N28" s="65" t="str">
        <f>集計記入シート!AU29</f>
        <v/>
      </c>
      <c r="O28" s="66" t="str">
        <f>集計記入シート!BD29</f>
        <v/>
      </c>
      <c r="P28" s="67" t="str">
        <f>集計記入シート!BM29</f>
        <v/>
      </c>
      <c r="Q28" s="68" t="str">
        <f>集計記入シート!L29</f>
        <v/>
      </c>
      <c r="R28" s="65" t="str">
        <f>集計記入シート!U29</f>
        <v/>
      </c>
      <c r="S28" s="65" t="str">
        <f>集計記入シート!AD29</f>
        <v/>
      </c>
      <c r="T28" s="65" t="str">
        <f>集計記入シート!AM29</f>
        <v/>
      </c>
      <c r="U28" s="65" t="str">
        <f>集計記入シート!AV29</f>
        <v/>
      </c>
      <c r="V28" s="66" t="str">
        <f>集計記入シート!BE29</f>
        <v/>
      </c>
      <c r="W28" s="67" t="str">
        <f>集計記入シート!BN29</f>
        <v/>
      </c>
    </row>
    <row r="29" spans="1:23" ht="25.5">
      <c r="A29" s="58" t="str">
        <f>IF(集計記入シート!A30="","",集計記入シート!A30)</f>
        <v/>
      </c>
      <c r="B29" s="59" t="str">
        <f>IF(集計記入シート!B30="","",集計記入シート!B30)</f>
        <v/>
      </c>
      <c r="C29" s="64" t="str">
        <f>集計記入シート!J30</f>
        <v/>
      </c>
      <c r="D29" s="65" t="str">
        <f>集計記入シート!S30</f>
        <v/>
      </c>
      <c r="E29" s="65" t="str">
        <f>集計記入シート!AB30</f>
        <v/>
      </c>
      <c r="F29" s="65" t="str">
        <f>集計記入シート!AK30</f>
        <v/>
      </c>
      <c r="G29" s="65" t="str">
        <f>集計記入シート!AT30</f>
        <v/>
      </c>
      <c r="H29" s="66" t="str">
        <f>集計記入シート!BC30</f>
        <v/>
      </c>
      <c r="I29" s="67" t="str">
        <f>集計記入シート!BL30</f>
        <v/>
      </c>
      <c r="J29" s="68" t="str">
        <f>集計記入シート!K30</f>
        <v/>
      </c>
      <c r="K29" s="65" t="str">
        <f>集計記入シート!T30</f>
        <v/>
      </c>
      <c r="L29" s="65" t="str">
        <f>集計記入シート!AC30</f>
        <v/>
      </c>
      <c r="M29" s="65" t="str">
        <f>集計記入シート!AL30</f>
        <v/>
      </c>
      <c r="N29" s="65" t="str">
        <f>集計記入シート!AU30</f>
        <v/>
      </c>
      <c r="O29" s="66" t="str">
        <f>集計記入シート!BD30</f>
        <v/>
      </c>
      <c r="P29" s="67" t="str">
        <f>集計記入シート!BM30</f>
        <v/>
      </c>
      <c r="Q29" s="68" t="str">
        <f>集計記入シート!L30</f>
        <v/>
      </c>
      <c r="R29" s="65" t="str">
        <f>集計記入シート!U30</f>
        <v/>
      </c>
      <c r="S29" s="65" t="str">
        <f>集計記入シート!AD30</f>
        <v/>
      </c>
      <c r="T29" s="65" t="str">
        <f>集計記入シート!AM30</f>
        <v/>
      </c>
      <c r="U29" s="65" t="str">
        <f>集計記入シート!AV30</f>
        <v/>
      </c>
      <c r="V29" s="66" t="str">
        <f>集計記入シート!BE30</f>
        <v/>
      </c>
      <c r="W29" s="67" t="str">
        <f>集計記入シート!BN30</f>
        <v/>
      </c>
    </row>
    <row r="30" spans="1:23" ht="25.5">
      <c r="A30" s="58" t="str">
        <f>IF(集計記入シート!A31="","",集計記入シート!A31)</f>
        <v/>
      </c>
      <c r="B30" s="59" t="str">
        <f>IF(集計記入シート!B31="","",集計記入シート!B31)</f>
        <v/>
      </c>
      <c r="C30" s="64" t="str">
        <f>集計記入シート!J31</f>
        <v/>
      </c>
      <c r="D30" s="65" t="str">
        <f>集計記入シート!S31</f>
        <v/>
      </c>
      <c r="E30" s="65" t="str">
        <f>集計記入シート!AB31</f>
        <v/>
      </c>
      <c r="F30" s="65" t="str">
        <f>集計記入シート!AK31</f>
        <v/>
      </c>
      <c r="G30" s="65" t="str">
        <f>集計記入シート!AT31</f>
        <v/>
      </c>
      <c r="H30" s="66" t="str">
        <f>集計記入シート!BC31</f>
        <v/>
      </c>
      <c r="I30" s="67" t="str">
        <f>集計記入シート!BL31</f>
        <v/>
      </c>
      <c r="J30" s="68" t="str">
        <f>集計記入シート!K31</f>
        <v/>
      </c>
      <c r="K30" s="65" t="str">
        <f>集計記入シート!T31</f>
        <v/>
      </c>
      <c r="L30" s="65" t="str">
        <f>集計記入シート!AC31</f>
        <v/>
      </c>
      <c r="M30" s="65" t="str">
        <f>集計記入シート!AL31</f>
        <v/>
      </c>
      <c r="N30" s="65" t="str">
        <f>集計記入シート!AU31</f>
        <v/>
      </c>
      <c r="O30" s="66" t="str">
        <f>集計記入シート!BD31</f>
        <v/>
      </c>
      <c r="P30" s="67" t="str">
        <f>集計記入シート!BM31</f>
        <v/>
      </c>
      <c r="Q30" s="68" t="str">
        <f>集計記入シート!L31</f>
        <v/>
      </c>
      <c r="R30" s="65" t="str">
        <f>集計記入シート!U31</f>
        <v/>
      </c>
      <c r="S30" s="65" t="str">
        <f>集計記入シート!AD31</f>
        <v/>
      </c>
      <c r="T30" s="65" t="str">
        <f>集計記入シート!AM31</f>
        <v/>
      </c>
      <c r="U30" s="65" t="str">
        <f>集計記入シート!AV31</f>
        <v/>
      </c>
      <c r="V30" s="66" t="str">
        <f>集計記入シート!BE31</f>
        <v/>
      </c>
      <c r="W30" s="67" t="str">
        <f>集計記入シート!BN31</f>
        <v/>
      </c>
    </row>
    <row r="31" spans="1:23" ht="25.5">
      <c r="A31" s="58" t="str">
        <f>IF(集計記入シート!A32="","",集計記入シート!A32)</f>
        <v/>
      </c>
      <c r="B31" s="59" t="str">
        <f>IF(集計記入シート!B32="","",集計記入シート!B32)</f>
        <v/>
      </c>
      <c r="C31" s="64" t="str">
        <f>集計記入シート!J32</f>
        <v/>
      </c>
      <c r="D31" s="65" t="str">
        <f>集計記入シート!S32</f>
        <v/>
      </c>
      <c r="E31" s="65" t="str">
        <f>集計記入シート!AB32</f>
        <v/>
      </c>
      <c r="F31" s="65" t="str">
        <f>集計記入シート!AK32</f>
        <v/>
      </c>
      <c r="G31" s="65" t="str">
        <f>集計記入シート!AT32</f>
        <v/>
      </c>
      <c r="H31" s="66" t="str">
        <f>集計記入シート!BC32</f>
        <v/>
      </c>
      <c r="I31" s="67" t="str">
        <f>集計記入シート!BL32</f>
        <v/>
      </c>
      <c r="J31" s="68" t="str">
        <f>集計記入シート!K32</f>
        <v/>
      </c>
      <c r="K31" s="65" t="str">
        <f>集計記入シート!T32</f>
        <v/>
      </c>
      <c r="L31" s="65" t="str">
        <f>集計記入シート!AC32</f>
        <v/>
      </c>
      <c r="M31" s="65" t="str">
        <f>集計記入シート!AL32</f>
        <v/>
      </c>
      <c r="N31" s="65" t="str">
        <f>集計記入シート!AU32</f>
        <v/>
      </c>
      <c r="O31" s="66" t="str">
        <f>集計記入シート!BD32</f>
        <v/>
      </c>
      <c r="P31" s="67" t="str">
        <f>集計記入シート!BM32</f>
        <v/>
      </c>
      <c r="Q31" s="68" t="str">
        <f>集計記入シート!L32</f>
        <v/>
      </c>
      <c r="R31" s="65" t="str">
        <f>集計記入シート!U32</f>
        <v/>
      </c>
      <c r="S31" s="65" t="str">
        <f>集計記入シート!AD32</f>
        <v/>
      </c>
      <c r="T31" s="65" t="str">
        <f>集計記入シート!AM32</f>
        <v/>
      </c>
      <c r="U31" s="65" t="str">
        <f>集計記入シート!AV32</f>
        <v/>
      </c>
      <c r="V31" s="66" t="str">
        <f>集計記入シート!BE32</f>
        <v/>
      </c>
      <c r="W31" s="67" t="str">
        <f>集計記入シート!BN32</f>
        <v/>
      </c>
    </row>
    <row r="32" spans="1:23" ht="25.5">
      <c r="A32" s="58" t="str">
        <f>IF(集計記入シート!A33="","",集計記入シート!A33)</f>
        <v/>
      </c>
      <c r="B32" s="59" t="str">
        <f>IF(集計記入シート!B33="","",集計記入シート!B33)</f>
        <v/>
      </c>
      <c r="C32" s="64" t="str">
        <f>集計記入シート!J33</f>
        <v/>
      </c>
      <c r="D32" s="65" t="str">
        <f>集計記入シート!S33</f>
        <v/>
      </c>
      <c r="E32" s="65" t="str">
        <f>集計記入シート!AB33</f>
        <v/>
      </c>
      <c r="F32" s="65" t="str">
        <f>集計記入シート!AK33</f>
        <v/>
      </c>
      <c r="G32" s="65" t="str">
        <f>集計記入シート!AT33</f>
        <v/>
      </c>
      <c r="H32" s="66" t="str">
        <f>集計記入シート!BC33</f>
        <v/>
      </c>
      <c r="I32" s="67" t="str">
        <f>集計記入シート!BL33</f>
        <v/>
      </c>
      <c r="J32" s="68" t="str">
        <f>集計記入シート!K33</f>
        <v/>
      </c>
      <c r="K32" s="65" t="str">
        <f>集計記入シート!T33</f>
        <v/>
      </c>
      <c r="L32" s="65" t="str">
        <f>集計記入シート!AC33</f>
        <v/>
      </c>
      <c r="M32" s="65" t="str">
        <f>集計記入シート!AL33</f>
        <v/>
      </c>
      <c r="N32" s="65" t="str">
        <f>集計記入シート!AU33</f>
        <v/>
      </c>
      <c r="O32" s="66" t="str">
        <f>集計記入シート!BD33</f>
        <v/>
      </c>
      <c r="P32" s="67" t="str">
        <f>集計記入シート!BM33</f>
        <v/>
      </c>
      <c r="Q32" s="68" t="str">
        <f>集計記入シート!L33</f>
        <v/>
      </c>
      <c r="R32" s="65" t="str">
        <f>集計記入シート!U33</f>
        <v/>
      </c>
      <c r="S32" s="65" t="str">
        <f>集計記入シート!AD33</f>
        <v/>
      </c>
      <c r="T32" s="65" t="str">
        <f>集計記入シート!AM33</f>
        <v/>
      </c>
      <c r="U32" s="65" t="str">
        <f>集計記入シート!AV33</f>
        <v/>
      </c>
      <c r="V32" s="66" t="str">
        <f>集計記入シート!BE33</f>
        <v/>
      </c>
      <c r="W32" s="67" t="str">
        <f>集計記入シート!BN33</f>
        <v/>
      </c>
    </row>
    <row r="33" spans="1:23" ht="25.5">
      <c r="A33" s="58" t="str">
        <f>IF(集計記入シート!A34="","",集計記入シート!A34)</f>
        <v/>
      </c>
      <c r="B33" s="59" t="str">
        <f>IF(集計記入シート!B34="","",集計記入シート!B34)</f>
        <v/>
      </c>
      <c r="C33" s="64" t="str">
        <f>集計記入シート!J34</f>
        <v/>
      </c>
      <c r="D33" s="65" t="str">
        <f>集計記入シート!S34</f>
        <v/>
      </c>
      <c r="E33" s="65" t="str">
        <f>集計記入シート!AB34</f>
        <v/>
      </c>
      <c r="F33" s="65" t="str">
        <f>集計記入シート!AK34</f>
        <v/>
      </c>
      <c r="G33" s="65" t="str">
        <f>集計記入シート!AT34</f>
        <v/>
      </c>
      <c r="H33" s="66" t="str">
        <f>集計記入シート!BC34</f>
        <v/>
      </c>
      <c r="I33" s="67" t="str">
        <f>集計記入シート!BL34</f>
        <v/>
      </c>
      <c r="J33" s="68" t="str">
        <f>集計記入シート!K34</f>
        <v/>
      </c>
      <c r="K33" s="65" t="str">
        <f>集計記入シート!T34</f>
        <v/>
      </c>
      <c r="L33" s="65" t="str">
        <f>集計記入シート!AC34</f>
        <v/>
      </c>
      <c r="M33" s="65" t="str">
        <f>集計記入シート!AL34</f>
        <v/>
      </c>
      <c r="N33" s="65" t="str">
        <f>集計記入シート!AU34</f>
        <v/>
      </c>
      <c r="O33" s="66" t="str">
        <f>集計記入シート!BD34</f>
        <v/>
      </c>
      <c r="P33" s="67" t="str">
        <f>集計記入シート!BM34</f>
        <v/>
      </c>
      <c r="Q33" s="68" t="str">
        <f>集計記入シート!L34</f>
        <v/>
      </c>
      <c r="R33" s="65" t="str">
        <f>集計記入シート!U34</f>
        <v/>
      </c>
      <c r="S33" s="65" t="str">
        <f>集計記入シート!AD34</f>
        <v/>
      </c>
      <c r="T33" s="65" t="str">
        <f>集計記入シート!AM34</f>
        <v/>
      </c>
      <c r="U33" s="65" t="str">
        <f>集計記入シート!AV34</f>
        <v/>
      </c>
      <c r="V33" s="66" t="str">
        <f>集計記入シート!BE34</f>
        <v/>
      </c>
      <c r="W33" s="67" t="str">
        <f>集計記入シート!BN34</f>
        <v/>
      </c>
    </row>
    <row r="34" spans="1:23" ht="25.5">
      <c r="A34" s="58" t="str">
        <f>IF(集計記入シート!A35="","",集計記入シート!A35)</f>
        <v/>
      </c>
      <c r="B34" s="59" t="str">
        <f>IF(集計記入シート!B35="","",集計記入シート!B35)</f>
        <v/>
      </c>
      <c r="C34" s="64" t="str">
        <f>集計記入シート!J35</f>
        <v/>
      </c>
      <c r="D34" s="65" t="str">
        <f>集計記入シート!S35</f>
        <v/>
      </c>
      <c r="E34" s="65" t="str">
        <f>集計記入シート!AB35</f>
        <v/>
      </c>
      <c r="F34" s="65" t="str">
        <f>集計記入シート!AK35</f>
        <v/>
      </c>
      <c r="G34" s="65" t="str">
        <f>集計記入シート!AT35</f>
        <v/>
      </c>
      <c r="H34" s="66" t="str">
        <f>集計記入シート!BC35</f>
        <v/>
      </c>
      <c r="I34" s="67" t="str">
        <f>集計記入シート!BL35</f>
        <v/>
      </c>
      <c r="J34" s="68" t="str">
        <f>集計記入シート!K35</f>
        <v/>
      </c>
      <c r="K34" s="65" t="str">
        <f>集計記入シート!T35</f>
        <v/>
      </c>
      <c r="L34" s="65" t="str">
        <f>集計記入シート!AC35</f>
        <v/>
      </c>
      <c r="M34" s="65" t="str">
        <f>集計記入シート!AL35</f>
        <v/>
      </c>
      <c r="N34" s="65" t="str">
        <f>集計記入シート!AU35</f>
        <v/>
      </c>
      <c r="O34" s="66" t="str">
        <f>集計記入シート!BD35</f>
        <v/>
      </c>
      <c r="P34" s="67" t="str">
        <f>集計記入シート!BM35</f>
        <v/>
      </c>
      <c r="Q34" s="68" t="str">
        <f>集計記入シート!L35</f>
        <v/>
      </c>
      <c r="R34" s="65" t="str">
        <f>集計記入シート!U35</f>
        <v/>
      </c>
      <c r="S34" s="65" t="str">
        <f>集計記入シート!AD35</f>
        <v/>
      </c>
      <c r="T34" s="65" t="str">
        <f>集計記入シート!AM35</f>
        <v/>
      </c>
      <c r="U34" s="65" t="str">
        <f>集計記入シート!AV35</f>
        <v/>
      </c>
      <c r="V34" s="66" t="str">
        <f>集計記入シート!BE35</f>
        <v/>
      </c>
      <c r="W34" s="67" t="str">
        <f>集計記入シート!BN35</f>
        <v/>
      </c>
    </row>
    <row r="35" spans="1:23" ht="25.5">
      <c r="A35" s="58" t="str">
        <f>IF(集計記入シート!A36="","",集計記入シート!A36)</f>
        <v/>
      </c>
      <c r="B35" s="59" t="str">
        <f>IF(集計記入シート!B36="","",集計記入シート!B36)</f>
        <v/>
      </c>
      <c r="C35" s="64" t="str">
        <f>集計記入シート!J36</f>
        <v/>
      </c>
      <c r="D35" s="65" t="str">
        <f>集計記入シート!S36</f>
        <v/>
      </c>
      <c r="E35" s="65" t="str">
        <f>集計記入シート!AB36</f>
        <v/>
      </c>
      <c r="F35" s="65" t="str">
        <f>集計記入シート!AK36</f>
        <v/>
      </c>
      <c r="G35" s="65" t="str">
        <f>集計記入シート!AT36</f>
        <v/>
      </c>
      <c r="H35" s="66" t="str">
        <f>集計記入シート!BC36</f>
        <v/>
      </c>
      <c r="I35" s="67" t="str">
        <f>集計記入シート!BL36</f>
        <v/>
      </c>
      <c r="J35" s="68" t="str">
        <f>集計記入シート!K36</f>
        <v/>
      </c>
      <c r="K35" s="65" t="str">
        <f>集計記入シート!T36</f>
        <v/>
      </c>
      <c r="L35" s="65" t="str">
        <f>集計記入シート!AC36</f>
        <v/>
      </c>
      <c r="M35" s="65" t="str">
        <f>集計記入シート!AL36</f>
        <v/>
      </c>
      <c r="N35" s="65" t="str">
        <f>集計記入シート!AU36</f>
        <v/>
      </c>
      <c r="O35" s="66" t="str">
        <f>集計記入シート!BD36</f>
        <v/>
      </c>
      <c r="P35" s="67" t="str">
        <f>集計記入シート!BM36</f>
        <v/>
      </c>
      <c r="Q35" s="68" t="str">
        <f>集計記入シート!L36</f>
        <v/>
      </c>
      <c r="R35" s="65" t="str">
        <f>集計記入シート!U36</f>
        <v/>
      </c>
      <c r="S35" s="65" t="str">
        <f>集計記入シート!AD36</f>
        <v/>
      </c>
      <c r="T35" s="65" t="str">
        <f>集計記入シート!AM36</f>
        <v/>
      </c>
      <c r="U35" s="65" t="str">
        <f>集計記入シート!AV36</f>
        <v/>
      </c>
      <c r="V35" s="66" t="str">
        <f>集計記入シート!BE36</f>
        <v/>
      </c>
      <c r="W35" s="67" t="str">
        <f>集計記入シート!BN36</f>
        <v/>
      </c>
    </row>
    <row r="36" spans="1:23" ht="25.5">
      <c r="A36" s="58" t="str">
        <f>IF(集計記入シート!A37="","",集計記入シート!A37)</f>
        <v/>
      </c>
      <c r="B36" s="59" t="str">
        <f>IF(集計記入シート!B37="","",集計記入シート!B37)</f>
        <v/>
      </c>
      <c r="C36" s="64" t="str">
        <f>集計記入シート!J37</f>
        <v/>
      </c>
      <c r="D36" s="65" t="str">
        <f>集計記入シート!S37</f>
        <v/>
      </c>
      <c r="E36" s="65" t="str">
        <f>集計記入シート!AB37</f>
        <v/>
      </c>
      <c r="F36" s="65" t="str">
        <f>集計記入シート!AK37</f>
        <v/>
      </c>
      <c r="G36" s="65" t="str">
        <f>集計記入シート!AT37</f>
        <v/>
      </c>
      <c r="H36" s="66" t="str">
        <f>集計記入シート!BC37</f>
        <v/>
      </c>
      <c r="I36" s="67" t="str">
        <f>集計記入シート!BL37</f>
        <v/>
      </c>
      <c r="J36" s="68" t="str">
        <f>集計記入シート!K37</f>
        <v/>
      </c>
      <c r="K36" s="65" t="str">
        <f>集計記入シート!T37</f>
        <v/>
      </c>
      <c r="L36" s="65" t="str">
        <f>集計記入シート!AC37</f>
        <v/>
      </c>
      <c r="M36" s="65" t="str">
        <f>集計記入シート!AL37</f>
        <v/>
      </c>
      <c r="N36" s="65" t="str">
        <f>集計記入シート!AU37</f>
        <v/>
      </c>
      <c r="O36" s="66" t="str">
        <f>集計記入シート!BD37</f>
        <v/>
      </c>
      <c r="P36" s="67" t="str">
        <f>集計記入シート!BM37</f>
        <v/>
      </c>
      <c r="Q36" s="68" t="str">
        <f>集計記入シート!L37</f>
        <v/>
      </c>
      <c r="R36" s="65" t="str">
        <f>集計記入シート!U37</f>
        <v/>
      </c>
      <c r="S36" s="65" t="str">
        <f>集計記入シート!AD37</f>
        <v/>
      </c>
      <c r="T36" s="65" t="str">
        <f>集計記入シート!AM37</f>
        <v/>
      </c>
      <c r="U36" s="65" t="str">
        <f>集計記入シート!AV37</f>
        <v/>
      </c>
      <c r="V36" s="66" t="str">
        <f>集計記入シート!BE37</f>
        <v/>
      </c>
      <c r="W36" s="67" t="str">
        <f>集計記入シート!BN37</f>
        <v/>
      </c>
    </row>
    <row r="37" spans="1:23" ht="25.5">
      <c r="A37" s="58" t="str">
        <f>IF(集計記入シート!A38="","",集計記入シート!A38)</f>
        <v/>
      </c>
      <c r="B37" s="59" t="str">
        <f>IF(集計記入シート!B38="","",集計記入シート!B38)</f>
        <v/>
      </c>
      <c r="C37" s="64" t="str">
        <f>集計記入シート!J38</f>
        <v/>
      </c>
      <c r="D37" s="65" t="str">
        <f>集計記入シート!S38</f>
        <v/>
      </c>
      <c r="E37" s="65" t="str">
        <f>集計記入シート!AB38</f>
        <v/>
      </c>
      <c r="F37" s="65" t="str">
        <f>集計記入シート!AK38</f>
        <v/>
      </c>
      <c r="G37" s="65" t="str">
        <f>集計記入シート!AT38</f>
        <v/>
      </c>
      <c r="H37" s="66" t="str">
        <f>集計記入シート!BC38</f>
        <v/>
      </c>
      <c r="I37" s="67" t="str">
        <f>集計記入シート!BL38</f>
        <v/>
      </c>
      <c r="J37" s="68" t="str">
        <f>集計記入シート!K38</f>
        <v/>
      </c>
      <c r="K37" s="65" t="str">
        <f>集計記入シート!T38</f>
        <v/>
      </c>
      <c r="L37" s="65" t="str">
        <f>集計記入シート!AC38</f>
        <v/>
      </c>
      <c r="M37" s="65" t="str">
        <f>集計記入シート!AL38</f>
        <v/>
      </c>
      <c r="N37" s="65" t="str">
        <f>集計記入シート!AU38</f>
        <v/>
      </c>
      <c r="O37" s="66" t="str">
        <f>集計記入シート!BD38</f>
        <v/>
      </c>
      <c r="P37" s="67" t="str">
        <f>集計記入シート!BM38</f>
        <v/>
      </c>
      <c r="Q37" s="68" t="str">
        <f>集計記入シート!L38</f>
        <v/>
      </c>
      <c r="R37" s="65" t="str">
        <f>集計記入シート!U38</f>
        <v/>
      </c>
      <c r="S37" s="65" t="str">
        <f>集計記入シート!AD38</f>
        <v/>
      </c>
      <c r="T37" s="65" t="str">
        <f>集計記入シート!AM38</f>
        <v/>
      </c>
      <c r="U37" s="65" t="str">
        <f>集計記入シート!AV38</f>
        <v/>
      </c>
      <c r="V37" s="66" t="str">
        <f>集計記入シート!BE38</f>
        <v/>
      </c>
      <c r="W37" s="67" t="str">
        <f>集計記入シート!BN38</f>
        <v/>
      </c>
    </row>
    <row r="38" spans="1:23" ht="25.5">
      <c r="A38" s="58" t="str">
        <f>IF(集計記入シート!A39="","",集計記入シート!A39)</f>
        <v/>
      </c>
      <c r="B38" s="59" t="str">
        <f>IF(集計記入シート!B39="","",集計記入シート!B39)</f>
        <v/>
      </c>
      <c r="C38" s="64" t="str">
        <f>集計記入シート!J39</f>
        <v/>
      </c>
      <c r="D38" s="65" t="str">
        <f>集計記入シート!S39</f>
        <v/>
      </c>
      <c r="E38" s="65" t="str">
        <f>集計記入シート!AB39</f>
        <v/>
      </c>
      <c r="F38" s="65" t="str">
        <f>集計記入シート!AK39</f>
        <v/>
      </c>
      <c r="G38" s="65" t="str">
        <f>集計記入シート!AT39</f>
        <v/>
      </c>
      <c r="H38" s="66" t="str">
        <f>集計記入シート!BC39</f>
        <v/>
      </c>
      <c r="I38" s="67" t="str">
        <f>集計記入シート!BL39</f>
        <v/>
      </c>
      <c r="J38" s="68" t="str">
        <f>集計記入シート!K39</f>
        <v/>
      </c>
      <c r="K38" s="65" t="str">
        <f>集計記入シート!T39</f>
        <v/>
      </c>
      <c r="L38" s="65" t="str">
        <f>集計記入シート!AC39</f>
        <v/>
      </c>
      <c r="M38" s="65" t="str">
        <f>集計記入シート!AL39</f>
        <v/>
      </c>
      <c r="N38" s="65" t="str">
        <f>集計記入シート!AU39</f>
        <v/>
      </c>
      <c r="O38" s="66" t="str">
        <f>集計記入シート!BD39</f>
        <v/>
      </c>
      <c r="P38" s="67" t="str">
        <f>集計記入シート!BM39</f>
        <v/>
      </c>
      <c r="Q38" s="68" t="str">
        <f>集計記入シート!L39</f>
        <v/>
      </c>
      <c r="R38" s="65" t="str">
        <f>集計記入シート!U39</f>
        <v/>
      </c>
      <c r="S38" s="65" t="str">
        <f>集計記入シート!AD39</f>
        <v/>
      </c>
      <c r="T38" s="65" t="str">
        <f>集計記入シート!AM39</f>
        <v/>
      </c>
      <c r="U38" s="65" t="str">
        <f>集計記入シート!AV39</f>
        <v/>
      </c>
      <c r="V38" s="66" t="str">
        <f>集計記入シート!BE39</f>
        <v/>
      </c>
      <c r="W38" s="67" t="str">
        <f>集計記入シート!BN39</f>
        <v/>
      </c>
    </row>
    <row r="39" spans="1:23" ht="25.5">
      <c r="A39" s="58" t="str">
        <f>IF(集計記入シート!A40="","",集計記入シート!A40)</f>
        <v/>
      </c>
      <c r="B39" s="59" t="str">
        <f>IF(集計記入シート!B40="","",集計記入シート!B40)</f>
        <v/>
      </c>
      <c r="C39" s="64" t="str">
        <f>集計記入シート!J40</f>
        <v/>
      </c>
      <c r="D39" s="65" t="str">
        <f>集計記入シート!S40</f>
        <v/>
      </c>
      <c r="E39" s="65" t="str">
        <f>集計記入シート!AB40</f>
        <v/>
      </c>
      <c r="F39" s="65" t="str">
        <f>集計記入シート!AK40</f>
        <v/>
      </c>
      <c r="G39" s="65" t="str">
        <f>集計記入シート!AT40</f>
        <v/>
      </c>
      <c r="H39" s="66" t="str">
        <f>集計記入シート!BC40</f>
        <v/>
      </c>
      <c r="I39" s="67" t="str">
        <f>集計記入シート!BL40</f>
        <v/>
      </c>
      <c r="J39" s="68" t="str">
        <f>集計記入シート!K40</f>
        <v/>
      </c>
      <c r="K39" s="65" t="str">
        <f>集計記入シート!T40</f>
        <v/>
      </c>
      <c r="L39" s="65" t="str">
        <f>集計記入シート!AC40</f>
        <v/>
      </c>
      <c r="M39" s="65" t="str">
        <f>集計記入シート!AL40</f>
        <v/>
      </c>
      <c r="N39" s="65" t="str">
        <f>集計記入シート!AU40</f>
        <v/>
      </c>
      <c r="O39" s="66" t="str">
        <f>集計記入シート!BD40</f>
        <v/>
      </c>
      <c r="P39" s="67" t="str">
        <f>集計記入シート!BM40</f>
        <v/>
      </c>
      <c r="Q39" s="68" t="str">
        <f>集計記入シート!L40</f>
        <v/>
      </c>
      <c r="R39" s="65" t="str">
        <f>集計記入シート!U40</f>
        <v/>
      </c>
      <c r="S39" s="65" t="str">
        <f>集計記入シート!AD40</f>
        <v/>
      </c>
      <c r="T39" s="65" t="str">
        <f>集計記入シート!AM40</f>
        <v/>
      </c>
      <c r="U39" s="65" t="str">
        <f>集計記入シート!AV40</f>
        <v/>
      </c>
      <c r="V39" s="66" t="str">
        <f>集計記入シート!BE40</f>
        <v/>
      </c>
      <c r="W39" s="67" t="str">
        <f>集計記入シート!BN40</f>
        <v/>
      </c>
    </row>
    <row r="40" spans="1:23" ht="25.5">
      <c r="A40" s="58" t="str">
        <f>IF(集計記入シート!A41="","",集計記入シート!A41)</f>
        <v/>
      </c>
      <c r="B40" s="59" t="str">
        <f>IF(集計記入シート!B41="","",集計記入シート!B41)</f>
        <v/>
      </c>
      <c r="C40" s="64" t="str">
        <f>集計記入シート!J41</f>
        <v/>
      </c>
      <c r="D40" s="65" t="str">
        <f>集計記入シート!S41</f>
        <v/>
      </c>
      <c r="E40" s="65" t="str">
        <f>集計記入シート!AB41</f>
        <v/>
      </c>
      <c r="F40" s="65" t="str">
        <f>集計記入シート!AK41</f>
        <v/>
      </c>
      <c r="G40" s="65" t="str">
        <f>集計記入シート!AT41</f>
        <v/>
      </c>
      <c r="H40" s="66" t="str">
        <f>集計記入シート!BC41</f>
        <v/>
      </c>
      <c r="I40" s="67" t="str">
        <f>集計記入シート!BL41</f>
        <v/>
      </c>
      <c r="J40" s="68" t="str">
        <f>集計記入シート!K41</f>
        <v/>
      </c>
      <c r="K40" s="65" t="str">
        <f>集計記入シート!T41</f>
        <v/>
      </c>
      <c r="L40" s="65" t="str">
        <f>集計記入シート!AC41</f>
        <v/>
      </c>
      <c r="M40" s="65" t="str">
        <f>集計記入シート!AL41</f>
        <v/>
      </c>
      <c r="N40" s="65" t="str">
        <f>集計記入シート!AU41</f>
        <v/>
      </c>
      <c r="O40" s="66" t="str">
        <f>集計記入シート!BD41</f>
        <v/>
      </c>
      <c r="P40" s="67" t="str">
        <f>集計記入シート!BM41</f>
        <v/>
      </c>
      <c r="Q40" s="68" t="str">
        <f>集計記入シート!L41</f>
        <v/>
      </c>
      <c r="R40" s="65" t="str">
        <f>集計記入シート!U41</f>
        <v/>
      </c>
      <c r="S40" s="65" t="str">
        <f>集計記入シート!AD41</f>
        <v/>
      </c>
      <c r="T40" s="65" t="str">
        <f>集計記入シート!AM41</f>
        <v/>
      </c>
      <c r="U40" s="65" t="str">
        <f>集計記入シート!AV41</f>
        <v/>
      </c>
      <c r="V40" s="66" t="str">
        <f>集計記入シート!BE41</f>
        <v/>
      </c>
      <c r="W40" s="67" t="str">
        <f>集計記入シート!BN41</f>
        <v/>
      </c>
    </row>
    <row r="41" spans="1:23" ht="25.5">
      <c r="A41" s="58" t="str">
        <f>IF(集計記入シート!A42="","",集計記入シート!A42)</f>
        <v/>
      </c>
      <c r="B41" s="59" t="str">
        <f>IF(集計記入シート!B42="","",集計記入シート!B42)</f>
        <v/>
      </c>
      <c r="C41" s="64" t="str">
        <f>集計記入シート!J42</f>
        <v/>
      </c>
      <c r="D41" s="65" t="str">
        <f>集計記入シート!S42</f>
        <v/>
      </c>
      <c r="E41" s="65" t="str">
        <f>集計記入シート!AB42</f>
        <v/>
      </c>
      <c r="F41" s="65" t="str">
        <f>集計記入シート!AK42</f>
        <v/>
      </c>
      <c r="G41" s="65" t="str">
        <f>集計記入シート!AT42</f>
        <v/>
      </c>
      <c r="H41" s="66" t="str">
        <f>集計記入シート!BC42</f>
        <v/>
      </c>
      <c r="I41" s="67" t="str">
        <f>集計記入シート!BL42</f>
        <v/>
      </c>
      <c r="J41" s="68" t="str">
        <f>集計記入シート!K42</f>
        <v/>
      </c>
      <c r="K41" s="65" t="str">
        <f>集計記入シート!T42</f>
        <v/>
      </c>
      <c r="L41" s="65" t="str">
        <f>集計記入シート!AC42</f>
        <v/>
      </c>
      <c r="M41" s="65" t="str">
        <f>集計記入シート!AL42</f>
        <v/>
      </c>
      <c r="N41" s="65" t="str">
        <f>集計記入シート!AU42</f>
        <v/>
      </c>
      <c r="O41" s="66" t="str">
        <f>集計記入シート!BD42</f>
        <v/>
      </c>
      <c r="P41" s="67" t="str">
        <f>集計記入シート!BM42</f>
        <v/>
      </c>
      <c r="Q41" s="68" t="str">
        <f>集計記入シート!L42</f>
        <v/>
      </c>
      <c r="R41" s="65" t="str">
        <f>集計記入シート!U42</f>
        <v/>
      </c>
      <c r="S41" s="65" t="str">
        <f>集計記入シート!AD42</f>
        <v/>
      </c>
      <c r="T41" s="65" t="str">
        <f>集計記入シート!AM42</f>
        <v/>
      </c>
      <c r="U41" s="65" t="str">
        <f>集計記入シート!AV42</f>
        <v/>
      </c>
      <c r="V41" s="66" t="str">
        <f>集計記入シート!BE42</f>
        <v/>
      </c>
      <c r="W41" s="67" t="str">
        <f>集計記入シート!BN42</f>
        <v/>
      </c>
    </row>
    <row r="42" spans="1:23" ht="25.5">
      <c r="A42" s="58" t="str">
        <f>IF(集計記入シート!A43="","",集計記入シート!A43)</f>
        <v/>
      </c>
      <c r="B42" s="59" t="str">
        <f>IF(集計記入シート!B43="","",集計記入シート!B43)</f>
        <v/>
      </c>
      <c r="C42" s="64" t="str">
        <f>集計記入シート!J43</f>
        <v/>
      </c>
      <c r="D42" s="65" t="str">
        <f>集計記入シート!S43</f>
        <v/>
      </c>
      <c r="E42" s="65" t="str">
        <f>集計記入シート!AB43</f>
        <v/>
      </c>
      <c r="F42" s="65" t="str">
        <f>集計記入シート!AK43</f>
        <v/>
      </c>
      <c r="G42" s="65" t="str">
        <f>集計記入シート!AT43</f>
        <v/>
      </c>
      <c r="H42" s="66" t="str">
        <f>集計記入シート!BC43</f>
        <v/>
      </c>
      <c r="I42" s="67" t="str">
        <f>集計記入シート!BL43</f>
        <v/>
      </c>
      <c r="J42" s="68" t="str">
        <f>集計記入シート!K43</f>
        <v/>
      </c>
      <c r="K42" s="65" t="str">
        <f>集計記入シート!T43</f>
        <v/>
      </c>
      <c r="L42" s="65" t="str">
        <f>集計記入シート!AC43</f>
        <v/>
      </c>
      <c r="M42" s="65" t="str">
        <f>集計記入シート!AL43</f>
        <v/>
      </c>
      <c r="N42" s="65" t="str">
        <f>集計記入シート!AU43</f>
        <v/>
      </c>
      <c r="O42" s="66" t="str">
        <f>集計記入シート!BD43</f>
        <v/>
      </c>
      <c r="P42" s="67" t="str">
        <f>集計記入シート!BM43</f>
        <v/>
      </c>
      <c r="Q42" s="68" t="str">
        <f>集計記入シート!L43</f>
        <v/>
      </c>
      <c r="R42" s="65" t="str">
        <f>集計記入シート!U43</f>
        <v/>
      </c>
      <c r="S42" s="65" t="str">
        <f>集計記入シート!AD43</f>
        <v/>
      </c>
      <c r="T42" s="65" t="str">
        <f>集計記入シート!AM43</f>
        <v/>
      </c>
      <c r="U42" s="65" t="str">
        <f>集計記入シート!AV43</f>
        <v/>
      </c>
      <c r="V42" s="66" t="str">
        <f>集計記入シート!BE43</f>
        <v/>
      </c>
      <c r="W42" s="67" t="str">
        <f>集計記入シート!BN43</f>
        <v/>
      </c>
    </row>
    <row r="43" spans="1:23" ht="25.5">
      <c r="A43" s="58" t="str">
        <f>IF(集計記入シート!A44="","",集計記入シート!A44)</f>
        <v/>
      </c>
      <c r="B43" s="59" t="str">
        <f>IF(集計記入シート!B44="","",集計記入シート!B44)</f>
        <v/>
      </c>
      <c r="C43" s="64" t="str">
        <f>集計記入シート!J44</f>
        <v/>
      </c>
      <c r="D43" s="65" t="str">
        <f>集計記入シート!S44</f>
        <v/>
      </c>
      <c r="E43" s="65" t="str">
        <f>集計記入シート!AB44</f>
        <v/>
      </c>
      <c r="F43" s="65" t="str">
        <f>集計記入シート!AK44</f>
        <v/>
      </c>
      <c r="G43" s="65" t="str">
        <f>集計記入シート!AT44</f>
        <v/>
      </c>
      <c r="H43" s="66" t="str">
        <f>集計記入シート!BC44</f>
        <v/>
      </c>
      <c r="I43" s="67" t="str">
        <f>集計記入シート!BL44</f>
        <v/>
      </c>
      <c r="J43" s="68" t="str">
        <f>集計記入シート!K44</f>
        <v/>
      </c>
      <c r="K43" s="65" t="str">
        <f>集計記入シート!T44</f>
        <v/>
      </c>
      <c r="L43" s="65" t="str">
        <f>集計記入シート!AC44</f>
        <v/>
      </c>
      <c r="M43" s="65" t="str">
        <f>集計記入シート!AL44</f>
        <v/>
      </c>
      <c r="N43" s="65" t="str">
        <f>集計記入シート!AU44</f>
        <v/>
      </c>
      <c r="O43" s="66" t="str">
        <f>集計記入シート!BD44</f>
        <v/>
      </c>
      <c r="P43" s="67" t="str">
        <f>集計記入シート!BM44</f>
        <v/>
      </c>
      <c r="Q43" s="68" t="str">
        <f>集計記入シート!L44</f>
        <v/>
      </c>
      <c r="R43" s="65" t="str">
        <f>集計記入シート!U44</f>
        <v/>
      </c>
      <c r="S43" s="65" t="str">
        <f>集計記入シート!AD44</f>
        <v/>
      </c>
      <c r="T43" s="65" t="str">
        <f>集計記入シート!AM44</f>
        <v/>
      </c>
      <c r="U43" s="65" t="str">
        <f>集計記入シート!AV44</f>
        <v/>
      </c>
      <c r="V43" s="66" t="str">
        <f>集計記入シート!BE44</f>
        <v/>
      </c>
      <c r="W43" s="67" t="str">
        <f>集計記入シート!BN44</f>
        <v/>
      </c>
    </row>
    <row r="44" spans="1:23" ht="25.5">
      <c r="A44" s="58" t="str">
        <f>IF(集計記入シート!A45="","",集計記入シート!A45)</f>
        <v/>
      </c>
      <c r="B44" s="59" t="str">
        <f>IF(集計記入シート!B45="","",集計記入シート!B45)</f>
        <v/>
      </c>
      <c r="C44" s="64" t="str">
        <f>集計記入シート!J45</f>
        <v/>
      </c>
      <c r="D44" s="65" t="str">
        <f>集計記入シート!S45</f>
        <v/>
      </c>
      <c r="E44" s="65" t="str">
        <f>集計記入シート!AB45</f>
        <v/>
      </c>
      <c r="F44" s="65" t="str">
        <f>集計記入シート!AK45</f>
        <v/>
      </c>
      <c r="G44" s="65" t="str">
        <f>集計記入シート!AT45</f>
        <v/>
      </c>
      <c r="H44" s="66" t="str">
        <f>集計記入シート!BC45</f>
        <v/>
      </c>
      <c r="I44" s="67" t="str">
        <f>集計記入シート!BL45</f>
        <v/>
      </c>
      <c r="J44" s="68" t="str">
        <f>集計記入シート!K45</f>
        <v/>
      </c>
      <c r="K44" s="65" t="str">
        <f>集計記入シート!T45</f>
        <v/>
      </c>
      <c r="L44" s="65" t="str">
        <f>集計記入シート!AC45</f>
        <v/>
      </c>
      <c r="M44" s="65" t="str">
        <f>集計記入シート!AL45</f>
        <v/>
      </c>
      <c r="N44" s="65" t="str">
        <f>集計記入シート!AU45</f>
        <v/>
      </c>
      <c r="O44" s="66" t="str">
        <f>集計記入シート!BD45</f>
        <v/>
      </c>
      <c r="P44" s="67" t="str">
        <f>集計記入シート!BM45</f>
        <v/>
      </c>
      <c r="Q44" s="68" t="str">
        <f>集計記入シート!L45</f>
        <v/>
      </c>
      <c r="R44" s="65" t="str">
        <f>集計記入シート!U45</f>
        <v/>
      </c>
      <c r="S44" s="65" t="str">
        <f>集計記入シート!AD45</f>
        <v/>
      </c>
      <c r="T44" s="65" t="str">
        <f>集計記入シート!AM45</f>
        <v/>
      </c>
      <c r="U44" s="65" t="str">
        <f>集計記入シート!AV45</f>
        <v/>
      </c>
      <c r="V44" s="66" t="str">
        <f>集計記入シート!BE45</f>
        <v/>
      </c>
      <c r="W44" s="67" t="str">
        <f>集計記入シート!BN45</f>
        <v/>
      </c>
    </row>
    <row r="45" spans="1:23" ht="25.5">
      <c r="A45" s="58" t="str">
        <f>IF(集計記入シート!A46="","",集計記入シート!A46)</f>
        <v/>
      </c>
      <c r="B45" s="59" t="str">
        <f>IF(集計記入シート!B46="","",集計記入シート!B46)</f>
        <v/>
      </c>
      <c r="C45" s="64" t="str">
        <f>集計記入シート!J46</f>
        <v/>
      </c>
      <c r="D45" s="65" t="str">
        <f>集計記入シート!S46</f>
        <v/>
      </c>
      <c r="E45" s="65" t="str">
        <f>集計記入シート!AB46</f>
        <v/>
      </c>
      <c r="F45" s="65" t="str">
        <f>集計記入シート!AK46</f>
        <v/>
      </c>
      <c r="G45" s="65" t="str">
        <f>集計記入シート!AT46</f>
        <v/>
      </c>
      <c r="H45" s="66" t="str">
        <f>集計記入シート!BC46</f>
        <v/>
      </c>
      <c r="I45" s="67" t="str">
        <f>集計記入シート!BL46</f>
        <v/>
      </c>
      <c r="J45" s="68" t="str">
        <f>集計記入シート!K46</f>
        <v/>
      </c>
      <c r="K45" s="65" t="str">
        <f>集計記入シート!T46</f>
        <v/>
      </c>
      <c r="L45" s="65" t="str">
        <f>集計記入シート!AC46</f>
        <v/>
      </c>
      <c r="M45" s="65" t="str">
        <f>集計記入シート!AL46</f>
        <v/>
      </c>
      <c r="N45" s="65" t="str">
        <f>集計記入シート!AU46</f>
        <v/>
      </c>
      <c r="O45" s="66" t="str">
        <f>集計記入シート!BD46</f>
        <v/>
      </c>
      <c r="P45" s="67" t="str">
        <f>集計記入シート!BM46</f>
        <v/>
      </c>
      <c r="Q45" s="68" t="str">
        <f>集計記入シート!L46</f>
        <v/>
      </c>
      <c r="R45" s="65" t="str">
        <f>集計記入シート!U46</f>
        <v/>
      </c>
      <c r="S45" s="65" t="str">
        <f>集計記入シート!AD46</f>
        <v/>
      </c>
      <c r="T45" s="65" t="str">
        <f>集計記入シート!AM46</f>
        <v/>
      </c>
      <c r="U45" s="65" t="str">
        <f>集計記入シート!AV46</f>
        <v/>
      </c>
      <c r="V45" s="66" t="str">
        <f>集計記入シート!BE46</f>
        <v/>
      </c>
      <c r="W45" s="67" t="str">
        <f>集計記入シート!BN46</f>
        <v/>
      </c>
    </row>
    <row r="46" spans="1:23" ht="25.5">
      <c r="A46" s="58" t="str">
        <f>IF(集計記入シート!A47="","",集計記入シート!A47)</f>
        <v/>
      </c>
      <c r="B46" s="59" t="str">
        <f>IF(集計記入シート!B47="","",集計記入シート!B47)</f>
        <v/>
      </c>
      <c r="C46" s="64" t="str">
        <f>集計記入シート!J47</f>
        <v/>
      </c>
      <c r="D46" s="65" t="str">
        <f>集計記入シート!S47</f>
        <v/>
      </c>
      <c r="E46" s="65" t="str">
        <f>集計記入シート!AB47</f>
        <v/>
      </c>
      <c r="F46" s="65" t="str">
        <f>集計記入シート!AK47</f>
        <v/>
      </c>
      <c r="G46" s="65" t="str">
        <f>集計記入シート!AT47</f>
        <v/>
      </c>
      <c r="H46" s="66" t="str">
        <f>集計記入シート!BC47</f>
        <v/>
      </c>
      <c r="I46" s="67" t="str">
        <f>集計記入シート!BL47</f>
        <v/>
      </c>
      <c r="J46" s="68" t="str">
        <f>集計記入シート!K47</f>
        <v/>
      </c>
      <c r="K46" s="65" t="str">
        <f>集計記入シート!T47</f>
        <v/>
      </c>
      <c r="L46" s="65" t="str">
        <f>集計記入シート!AC47</f>
        <v/>
      </c>
      <c r="M46" s="65" t="str">
        <f>集計記入シート!AL47</f>
        <v/>
      </c>
      <c r="N46" s="65" t="str">
        <f>集計記入シート!AU47</f>
        <v/>
      </c>
      <c r="O46" s="66" t="str">
        <f>集計記入シート!BD47</f>
        <v/>
      </c>
      <c r="P46" s="67" t="str">
        <f>集計記入シート!BM47</f>
        <v/>
      </c>
      <c r="Q46" s="68" t="str">
        <f>集計記入シート!L47</f>
        <v/>
      </c>
      <c r="R46" s="65" t="str">
        <f>集計記入シート!U47</f>
        <v/>
      </c>
      <c r="S46" s="65" t="str">
        <f>集計記入シート!AD47</f>
        <v/>
      </c>
      <c r="T46" s="65" t="str">
        <f>集計記入シート!AM47</f>
        <v/>
      </c>
      <c r="U46" s="65" t="str">
        <f>集計記入シート!AV47</f>
        <v/>
      </c>
      <c r="V46" s="66" t="str">
        <f>集計記入シート!BE47</f>
        <v/>
      </c>
      <c r="W46" s="67" t="str">
        <f>集計記入シート!BN47</f>
        <v/>
      </c>
    </row>
    <row r="47" spans="1:23" ht="25.5">
      <c r="A47" s="58" t="str">
        <f>IF(集計記入シート!A48="","",集計記入シート!A48)</f>
        <v/>
      </c>
      <c r="B47" s="59" t="str">
        <f>IF(集計記入シート!B48="","",集計記入シート!B48)</f>
        <v/>
      </c>
      <c r="C47" s="64" t="str">
        <f>集計記入シート!J48</f>
        <v/>
      </c>
      <c r="D47" s="65" t="str">
        <f>集計記入シート!S48</f>
        <v/>
      </c>
      <c r="E47" s="65" t="str">
        <f>集計記入シート!AB48</f>
        <v/>
      </c>
      <c r="F47" s="65" t="str">
        <f>集計記入シート!AK48</f>
        <v/>
      </c>
      <c r="G47" s="65" t="str">
        <f>集計記入シート!AT48</f>
        <v/>
      </c>
      <c r="H47" s="66" t="str">
        <f>集計記入シート!BC48</f>
        <v/>
      </c>
      <c r="I47" s="67" t="str">
        <f>集計記入シート!BL48</f>
        <v/>
      </c>
      <c r="J47" s="68" t="str">
        <f>集計記入シート!K48</f>
        <v/>
      </c>
      <c r="K47" s="65" t="str">
        <f>集計記入シート!T48</f>
        <v/>
      </c>
      <c r="L47" s="65" t="str">
        <f>集計記入シート!AC48</f>
        <v/>
      </c>
      <c r="M47" s="65" t="str">
        <f>集計記入シート!AL48</f>
        <v/>
      </c>
      <c r="N47" s="65" t="str">
        <f>集計記入シート!AU48</f>
        <v/>
      </c>
      <c r="O47" s="66" t="str">
        <f>集計記入シート!BD48</f>
        <v/>
      </c>
      <c r="P47" s="67" t="str">
        <f>集計記入シート!BM48</f>
        <v/>
      </c>
      <c r="Q47" s="68" t="str">
        <f>集計記入シート!L48</f>
        <v/>
      </c>
      <c r="R47" s="65" t="str">
        <f>集計記入シート!U48</f>
        <v/>
      </c>
      <c r="S47" s="65" t="str">
        <f>集計記入シート!AD48</f>
        <v/>
      </c>
      <c r="T47" s="65" t="str">
        <f>集計記入シート!AM48</f>
        <v/>
      </c>
      <c r="U47" s="65" t="str">
        <f>集計記入シート!AV48</f>
        <v/>
      </c>
      <c r="V47" s="66" t="str">
        <f>集計記入シート!BE48</f>
        <v/>
      </c>
      <c r="W47" s="67" t="str">
        <f>集計記入シート!BN48</f>
        <v/>
      </c>
    </row>
    <row r="48" spans="1:23" ht="25.5">
      <c r="A48" s="58" t="str">
        <f>IF(集計記入シート!A49="","",集計記入シート!A49)</f>
        <v/>
      </c>
      <c r="B48" s="59" t="str">
        <f>IF(集計記入シート!B49="","",集計記入シート!B49)</f>
        <v/>
      </c>
      <c r="C48" s="64" t="str">
        <f>集計記入シート!J49</f>
        <v/>
      </c>
      <c r="D48" s="65" t="str">
        <f>集計記入シート!S49</f>
        <v/>
      </c>
      <c r="E48" s="65" t="str">
        <f>集計記入シート!AB49</f>
        <v/>
      </c>
      <c r="F48" s="65" t="str">
        <f>集計記入シート!AK49</f>
        <v/>
      </c>
      <c r="G48" s="65" t="str">
        <f>集計記入シート!AT49</f>
        <v/>
      </c>
      <c r="H48" s="66" t="str">
        <f>集計記入シート!BC49</f>
        <v/>
      </c>
      <c r="I48" s="67" t="str">
        <f>集計記入シート!BL49</f>
        <v/>
      </c>
      <c r="J48" s="68" t="str">
        <f>集計記入シート!K49</f>
        <v/>
      </c>
      <c r="K48" s="65" t="str">
        <f>集計記入シート!T49</f>
        <v/>
      </c>
      <c r="L48" s="65" t="str">
        <f>集計記入シート!AC49</f>
        <v/>
      </c>
      <c r="M48" s="65" t="str">
        <f>集計記入シート!AL49</f>
        <v/>
      </c>
      <c r="N48" s="65" t="str">
        <f>集計記入シート!AU49</f>
        <v/>
      </c>
      <c r="O48" s="66" t="str">
        <f>集計記入シート!BD49</f>
        <v/>
      </c>
      <c r="P48" s="67" t="str">
        <f>集計記入シート!BM49</f>
        <v/>
      </c>
      <c r="Q48" s="68" t="str">
        <f>集計記入シート!L49</f>
        <v/>
      </c>
      <c r="R48" s="65" t="str">
        <f>集計記入シート!U49</f>
        <v/>
      </c>
      <c r="S48" s="65" t="str">
        <f>集計記入シート!AD49</f>
        <v/>
      </c>
      <c r="T48" s="65" t="str">
        <f>集計記入シート!AM49</f>
        <v/>
      </c>
      <c r="U48" s="65" t="str">
        <f>集計記入シート!AV49</f>
        <v/>
      </c>
      <c r="V48" s="66" t="str">
        <f>集計記入シート!BE49</f>
        <v/>
      </c>
      <c r="W48" s="67" t="str">
        <f>集計記入シート!BN49</f>
        <v/>
      </c>
    </row>
    <row r="49" spans="1:23" ht="25.5">
      <c r="A49" s="58" t="str">
        <f>IF(集計記入シート!A50="","",集計記入シート!A50)</f>
        <v/>
      </c>
      <c r="B49" s="59" t="str">
        <f>IF(集計記入シート!B50="","",集計記入シート!B50)</f>
        <v/>
      </c>
      <c r="C49" s="64" t="str">
        <f>集計記入シート!J50</f>
        <v/>
      </c>
      <c r="D49" s="65" t="str">
        <f>集計記入シート!S50</f>
        <v/>
      </c>
      <c r="E49" s="65" t="str">
        <f>集計記入シート!AB50</f>
        <v/>
      </c>
      <c r="F49" s="65" t="str">
        <f>集計記入シート!AK50</f>
        <v/>
      </c>
      <c r="G49" s="65" t="str">
        <f>集計記入シート!AT50</f>
        <v/>
      </c>
      <c r="H49" s="66" t="str">
        <f>集計記入シート!BC50</f>
        <v/>
      </c>
      <c r="I49" s="67" t="str">
        <f>集計記入シート!BL50</f>
        <v/>
      </c>
      <c r="J49" s="68" t="str">
        <f>集計記入シート!K50</f>
        <v/>
      </c>
      <c r="K49" s="65" t="str">
        <f>集計記入シート!T50</f>
        <v/>
      </c>
      <c r="L49" s="65" t="str">
        <f>集計記入シート!AC50</f>
        <v/>
      </c>
      <c r="M49" s="65" t="str">
        <f>集計記入シート!AL50</f>
        <v/>
      </c>
      <c r="N49" s="65" t="str">
        <f>集計記入シート!AU50</f>
        <v/>
      </c>
      <c r="O49" s="66" t="str">
        <f>集計記入シート!BD50</f>
        <v/>
      </c>
      <c r="P49" s="67" t="str">
        <f>集計記入シート!BM50</f>
        <v/>
      </c>
      <c r="Q49" s="68" t="str">
        <f>集計記入シート!L50</f>
        <v/>
      </c>
      <c r="R49" s="65" t="str">
        <f>集計記入シート!U50</f>
        <v/>
      </c>
      <c r="S49" s="65" t="str">
        <f>集計記入シート!AD50</f>
        <v/>
      </c>
      <c r="T49" s="65" t="str">
        <f>集計記入シート!AM50</f>
        <v/>
      </c>
      <c r="U49" s="65" t="str">
        <f>集計記入シート!AV50</f>
        <v/>
      </c>
      <c r="V49" s="66" t="str">
        <f>集計記入シート!BE50</f>
        <v/>
      </c>
      <c r="W49" s="67" t="str">
        <f>集計記入シート!BN50</f>
        <v/>
      </c>
    </row>
    <row r="50" spans="1:23" ht="25.5">
      <c r="A50" s="58" t="str">
        <f>IF(集計記入シート!A51="","",集計記入シート!A51)</f>
        <v/>
      </c>
      <c r="B50" s="59" t="str">
        <f>IF(集計記入シート!B51="","",集計記入シート!B51)</f>
        <v/>
      </c>
      <c r="C50" s="64" t="str">
        <f>集計記入シート!J51</f>
        <v/>
      </c>
      <c r="D50" s="65" t="str">
        <f>集計記入シート!S51</f>
        <v/>
      </c>
      <c r="E50" s="65" t="str">
        <f>集計記入シート!AB51</f>
        <v/>
      </c>
      <c r="F50" s="65" t="str">
        <f>集計記入シート!AK51</f>
        <v/>
      </c>
      <c r="G50" s="65" t="str">
        <f>集計記入シート!AT51</f>
        <v/>
      </c>
      <c r="H50" s="66" t="str">
        <f>集計記入シート!BC51</f>
        <v/>
      </c>
      <c r="I50" s="67" t="str">
        <f>集計記入シート!BL51</f>
        <v/>
      </c>
      <c r="J50" s="68" t="str">
        <f>集計記入シート!K51</f>
        <v/>
      </c>
      <c r="K50" s="65" t="str">
        <f>集計記入シート!T51</f>
        <v/>
      </c>
      <c r="L50" s="65" t="str">
        <f>集計記入シート!AC51</f>
        <v/>
      </c>
      <c r="M50" s="65" t="str">
        <f>集計記入シート!AL51</f>
        <v/>
      </c>
      <c r="N50" s="65" t="str">
        <f>集計記入シート!AU51</f>
        <v/>
      </c>
      <c r="O50" s="66" t="str">
        <f>集計記入シート!BD51</f>
        <v/>
      </c>
      <c r="P50" s="67" t="str">
        <f>集計記入シート!BM51</f>
        <v/>
      </c>
      <c r="Q50" s="68" t="str">
        <f>集計記入シート!L51</f>
        <v/>
      </c>
      <c r="R50" s="65" t="str">
        <f>集計記入シート!U51</f>
        <v/>
      </c>
      <c r="S50" s="65" t="str">
        <f>集計記入シート!AD51</f>
        <v/>
      </c>
      <c r="T50" s="65" t="str">
        <f>集計記入シート!AM51</f>
        <v/>
      </c>
      <c r="U50" s="65" t="str">
        <f>集計記入シート!AV51</f>
        <v/>
      </c>
      <c r="V50" s="66" t="str">
        <f>集計記入シート!BE51</f>
        <v/>
      </c>
      <c r="W50" s="67" t="str">
        <f>集計記入シート!BN51</f>
        <v/>
      </c>
    </row>
    <row r="51" spans="1:23" ht="25.5">
      <c r="A51" s="58" t="str">
        <f>IF(集計記入シート!A52="","",集計記入シート!A52)</f>
        <v/>
      </c>
      <c r="B51" s="59" t="str">
        <f>IF(集計記入シート!B52="","",集計記入シート!B52)</f>
        <v/>
      </c>
      <c r="C51" s="64" t="str">
        <f>集計記入シート!J52</f>
        <v/>
      </c>
      <c r="D51" s="65" t="str">
        <f>集計記入シート!S52</f>
        <v/>
      </c>
      <c r="E51" s="65" t="str">
        <f>集計記入シート!AB52</f>
        <v/>
      </c>
      <c r="F51" s="65" t="str">
        <f>集計記入シート!AK52</f>
        <v/>
      </c>
      <c r="G51" s="65" t="str">
        <f>集計記入シート!AT52</f>
        <v/>
      </c>
      <c r="H51" s="66" t="str">
        <f>集計記入シート!BC52</f>
        <v/>
      </c>
      <c r="I51" s="67" t="str">
        <f>集計記入シート!BL52</f>
        <v/>
      </c>
      <c r="J51" s="68" t="str">
        <f>集計記入シート!K52</f>
        <v/>
      </c>
      <c r="K51" s="65" t="str">
        <f>集計記入シート!T52</f>
        <v/>
      </c>
      <c r="L51" s="65" t="str">
        <f>集計記入シート!AC52</f>
        <v/>
      </c>
      <c r="M51" s="65" t="str">
        <f>集計記入シート!AL52</f>
        <v/>
      </c>
      <c r="N51" s="65" t="str">
        <f>集計記入シート!AU52</f>
        <v/>
      </c>
      <c r="O51" s="66" t="str">
        <f>集計記入シート!BD52</f>
        <v/>
      </c>
      <c r="P51" s="67" t="str">
        <f>集計記入シート!BM52</f>
        <v/>
      </c>
      <c r="Q51" s="68" t="str">
        <f>集計記入シート!L52</f>
        <v/>
      </c>
      <c r="R51" s="65" t="str">
        <f>集計記入シート!U52</f>
        <v/>
      </c>
      <c r="S51" s="65" t="str">
        <f>集計記入シート!AD52</f>
        <v/>
      </c>
      <c r="T51" s="65" t="str">
        <f>集計記入シート!AM52</f>
        <v/>
      </c>
      <c r="U51" s="65" t="str">
        <f>集計記入シート!AV52</f>
        <v/>
      </c>
      <c r="V51" s="66" t="str">
        <f>集計記入シート!BE52</f>
        <v/>
      </c>
      <c r="W51" s="67" t="str">
        <f>集計記入シート!BN52</f>
        <v/>
      </c>
    </row>
    <row r="52" spans="1:23" ht="25.5">
      <c r="A52" s="58" t="str">
        <f>IF(集計記入シート!A53="","",集計記入シート!A53)</f>
        <v/>
      </c>
      <c r="B52" s="59" t="str">
        <f>IF(集計記入シート!B53="","",集計記入シート!B53)</f>
        <v/>
      </c>
      <c r="C52" s="64" t="str">
        <f>集計記入シート!J53</f>
        <v/>
      </c>
      <c r="D52" s="65" t="str">
        <f>集計記入シート!S53</f>
        <v/>
      </c>
      <c r="E52" s="65" t="str">
        <f>集計記入シート!AB53</f>
        <v/>
      </c>
      <c r="F52" s="65" t="str">
        <f>集計記入シート!AK53</f>
        <v/>
      </c>
      <c r="G52" s="65" t="str">
        <f>集計記入シート!AT53</f>
        <v/>
      </c>
      <c r="H52" s="66" t="str">
        <f>集計記入シート!BC53</f>
        <v/>
      </c>
      <c r="I52" s="67" t="str">
        <f>集計記入シート!BL53</f>
        <v/>
      </c>
      <c r="J52" s="68" t="str">
        <f>集計記入シート!K53</f>
        <v/>
      </c>
      <c r="K52" s="65" t="str">
        <f>集計記入シート!T53</f>
        <v/>
      </c>
      <c r="L52" s="65" t="str">
        <f>集計記入シート!AC53</f>
        <v/>
      </c>
      <c r="M52" s="65" t="str">
        <f>集計記入シート!AL53</f>
        <v/>
      </c>
      <c r="N52" s="65" t="str">
        <f>集計記入シート!AU53</f>
        <v/>
      </c>
      <c r="O52" s="66" t="str">
        <f>集計記入シート!BD53</f>
        <v/>
      </c>
      <c r="P52" s="67" t="str">
        <f>集計記入シート!BM53</f>
        <v/>
      </c>
      <c r="Q52" s="68" t="str">
        <f>集計記入シート!L53</f>
        <v/>
      </c>
      <c r="R52" s="65" t="str">
        <f>集計記入シート!U53</f>
        <v/>
      </c>
      <c r="S52" s="65" t="str">
        <f>集計記入シート!AD53</f>
        <v/>
      </c>
      <c r="T52" s="65" t="str">
        <f>集計記入シート!AM53</f>
        <v/>
      </c>
      <c r="U52" s="65" t="str">
        <f>集計記入シート!AV53</f>
        <v/>
      </c>
      <c r="V52" s="66" t="str">
        <f>集計記入シート!BE53</f>
        <v/>
      </c>
      <c r="W52" s="67" t="str">
        <f>集計記入シート!BN53</f>
        <v/>
      </c>
    </row>
    <row r="53" spans="1:23" ht="25.5">
      <c r="A53" s="58" t="str">
        <f>IF(集計記入シート!A54="","",集計記入シート!A54)</f>
        <v/>
      </c>
      <c r="B53" s="59" t="str">
        <f>IF(集計記入シート!B54="","",集計記入シート!B54)</f>
        <v/>
      </c>
      <c r="C53" s="64" t="str">
        <f>集計記入シート!J54</f>
        <v/>
      </c>
      <c r="D53" s="65" t="str">
        <f>集計記入シート!S54</f>
        <v/>
      </c>
      <c r="E53" s="65" t="str">
        <f>集計記入シート!AB54</f>
        <v/>
      </c>
      <c r="F53" s="65" t="str">
        <f>集計記入シート!AK54</f>
        <v/>
      </c>
      <c r="G53" s="65" t="str">
        <f>集計記入シート!AT54</f>
        <v/>
      </c>
      <c r="H53" s="66" t="str">
        <f>集計記入シート!BC54</f>
        <v/>
      </c>
      <c r="I53" s="67" t="str">
        <f>集計記入シート!BL54</f>
        <v/>
      </c>
      <c r="J53" s="68" t="str">
        <f>集計記入シート!K54</f>
        <v/>
      </c>
      <c r="K53" s="65" t="str">
        <f>集計記入シート!T54</f>
        <v/>
      </c>
      <c r="L53" s="65" t="str">
        <f>集計記入シート!AC54</f>
        <v/>
      </c>
      <c r="M53" s="65" t="str">
        <f>集計記入シート!AL54</f>
        <v/>
      </c>
      <c r="N53" s="65" t="str">
        <f>集計記入シート!AU54</f>
        <v/>
      </c>
      <c r="O53" s="66" t="str">
        <f>集計記入シート!BD54</f>
        <v/>
      </c>
      <c r="P53" s="67" t="str">
        <f>集計記入シート!BM54</f>
        <v/>
      </c>
      <c r="Q53" s="68" t="str">
        <f>集計記入シート!L54</f>
        <v/>
      </c>
      <c r="R53" s="65" t="str">
        <f>集計記入シート!U54</f>
        <v/>
      </c>
      <c r="S53" s="65" t="str">
        <f>集計記入シート!AD54</f>
        <v/>
      </c>
      <c r="T53" s="65" t="str">
        <f>集計記入シート!AM54</f>
        <v/>
      </c>
      <c r="U53" s="65" t="str">
        <f>集計記入シート!AV54</f>
        <v/>
      </c>
      <c r="V53" s="66" t="str">
        <f>集計記入シート!BE54</f>
        <v/>
      </c>
      <c r="W53" s="67" t="str">
        <f>集計記入シート!BN54</f>
        <v/>
      </c>
    </row>
    <row r="54" spans="1:23" ht="25.5">
      <c r="A54" s="58" t="str">
        <f>IF(集計記入シート!A55="","",集計記入シート!A55)</f>
        <v/>
      </c>
      <c r="B54" s="59" t="str">
        <f>IF(集計記入シート!B55="","",集計記入シート!B55)</f>
        <v/>
      </c>
      <c r="C54" s="64" t="str">
        <f>集計記入シート!J55</f>
        <v/>
      </c>
      <c r="D54" s="65" t="str">
        <f>集計記入シート!S55</f>
        <v/>
      </c>
      <c r="E54" s="65" t="str">
        <f>集計記入シート!AB55</f>
        <v/>
      </c>
      <c r="F54" s="65" t="str">
        <f>集計記入シート!AK55</f>
        <v/>
      </c>
      <c r="G54" s="65" t="str">
        <f>集計記入シート!AT55</f>
        <v/>
      </c>
      <c r="H54" s="66" t="str">
        <f>集計記入シート!BC55</f>
        <v/>
      </c>
      <c r="I54" s="67" t="str">
        <f>集計記入シート!BL55</f>
        <v/>
      </c>
      <c r="J54" s="68" t="str">
        <f>集計記入シート!K55</f>
        <v/>
      </c>
      <c r="K54" s="65" t="str">
        <f>集計記入シート!T55</f>
        <v/>
      </c>
      <c r="L54" s="65" t="str">
        <f>集計記入シート!AC55</f>
        <v/>
      </c>
      <c r="M54" s="65" t="str">
        <f>集計記入シート!AL55</f>
        <v/>
      </c>
      <c r="N54" s="65" t="str">
        <f>集計記入シート!AU55</f>
        <v/>
      </c>
      <c r="O54" s="66" t="str">
        <f>集計記入シート!BD55</f>
        <v/>
      </c>
      <c r="P54" s="67" t="str">
        <f>集計記入シート!BM55</f>
        <v/>
      </c>
      <c r="Q54" s="68" t="str">
        <f>集計記入シート!L55</f>
        <v/>
      </c>
      <c r="R54" s="65" t="str">
        <f>集計記入シート!U55</f>
        <v/>
      </c>
      <c r="S54" s="65" t="str">
        <f>集計記入シート!AD55</f>
        <v/>
      </c>
      <c r="T54" s="65" t="str">
        <f>集計記入シート!AM55</f>
        <v/>
      </c>
      <c r="U54" s="65" t="str">
        <f>集計記入シート!AV55</f>
        <v/>
      </c>
      <c r="V54" s="66" t="str">
        <f>集計記入シート!BE55</f>
        <v/>
      </c>
      <c r="W54" s="67" t="str">
        <f>集計記入シート!BN55</f>
        <v/>
      </c>
    </row>
    <row r="55" spans="1:23" ht="25.5">
      <c r="A55" s="58" t="str">
        <f>IF(集計記入シート!A56="","",集計記入シート!A56)</f>
        <v/>
      </c>
      <c r="B55" s="59" t="str">
        <f>IF(集計記入シート!B56="","",集計記入シート!B56)</f>
        <v/>
      </c>
      <c r="C55" s="64" t="str">
        <f>集計記入シート!J56</f>
        <v/>
      </c>
      <c r="D55" s="65" t="str">
        <f>集計記入シート!S56</f>
        <v/>
      </c>
      <c r="E55" s="65" t="str">
        <f>集計記入シート!AB56</f>
        <v/>
      </c>
      <c r="F55" s="65" t="str">
        <f>集計記入シート!AK56</f>
        <v/>
      </c>
      <c r="G55" s="65" t="str">
        <f>集計記入シート!AT56</f>
        <v/>
      </c>
      <c r="H55" s="66" t="str">
        <f>集計記入シート!BC56</f>
        <v/>
      </c>
      <c r="I55" s="67" t="str">
        <f>集計記入シート!BL56</f>
        <v/>
      </c>
      <c r="J55" s="68" t="str">
        <f>集計記入シート!K56</f>
        <v/>
      </c>
      <c r="K55" s="65" t="str">
        <f>集計記入シート!T56</f>
        <v/>
      </c>
      <c r="L55" s="65" t="str">
        <f>集計記入シート!AC56</f>
        <v/>
      </c>
      <c r="M55" s="65" t="str">
        <f>集計記入シート!AL56</f>
        <v/>
      </c>
      <c r="N55" s="65" t="str">
        <f>集計記入シート!AU56</f>
        <v/>
      </c>
      <c r="O55" s="66" t="str">
        <f>集計記入シート!BD56</f>
        <v/>
      </c>
      <c r="P55" s="67" t="str">
        <f>集計記入シート!BM56</f>
        <v/>
      </c>
      <c r="Q55" s="68" t="str">
        <f>集計記入シート!L56</f>
        <v/>
      </c>
      <c r="R55" s="65" t="str">
        <f>集計記入シート!U56</f>
        <v/>
      </c>
      <c r="S55" s="65" t="str">
        <f>集計記入シート!AD56</f>
        <v/>
      </c>
      <c r="T55" s="65" t="str">
        <f>集計記入シート!AM56</f>
        <v/>
      </c>
      <c r="U55" s="65" t="str">
        <f>集計記入シート!AV56</f>
        <v/>
      </c>
      <c r="V55" s="66" t="str">
        <f>集計記入シート!BE56</f>
        <v/>
      </c>
      <c r="W55" s="67" t="str">
        <f>集計記入シート!BN56</f>
        <v/>
      </c>
    </row>
    <row r="56" spans="1:23" ht="25.5">
      <c r="A56" s="58" t="str">
        <f>IF(集計記入シート!A57="","",集計記入シート!A57)</f>
        <v/>
      </c>
      <c r="B56" s="59" t="str">
        <f>IF(集計記入シート!B57="","",集計記入シート!B57)</f>
        <v/>
      </c>
      <c r="C56" s="64" t="str">
        <f>集計記入シート!J57</f>
        <v/>
      </c>
      <c r="D56" s="65" t="str">
        <f>集計記入シート!S57</f>
        <v/>
      </c>
      <c r="E56" s="65" t="str">
        <f>集計記入シート!AB57</f>
        <v/>
      </c>
      <c r="F56" s="65" t="str">
        <f>集計記入シート!AK57</f>
        <v/>
      </c>
      <c r="G56" s="65" t="str">
        <f>集計記入シート!AT57</f>
        <v/>
      </c>
      <c r="H56" s="66" t="str">
        <f>集計記入シート!BC57</f>
        <v/>
      </c>
      <c r="I56" s="67" t="str">
        <f>集計記入シート!BL57</f>
        <v/>
      </c>
      <c r="J56" s="68" t="str">
        <f>集計記入シート!K57</f>
        <v/>
      </c>
      <c r="K56" s="65" t="str">
        <f>集計記入シート!T57</f>
        <v/>
      </c>
      <c r="L56" s="65" t="str">
        <f>集計記入シート!AC57</f>
        <v/>
      </c>
      <c r="M56" s="65" t="str">
        <f>集計記入シート!AL57</f>
        <v/>
      </c>
      <c r="N56" s="65" t="str">
        <f>集計記入シート!AU57</f>
        <v/>
      </c>
      <c r="O56" s="66" t="str">
        <f>集計記入シート!BD57</f>
        <v/>
      </c>
      <c r="P56" s="67" t="str">
        <f>集計記入シート!BM57</f>
        <v/>
      </c>
      <c r="Q56" s="68" t="str">
        <f>集計記入シート!L57</f>
        <v/>
      </c>
      <c r="R56" s="65" t="str">
        <f>集計記入シート!U57</f>
        <v/>
      </c>
      <c r="S56" s="65" t="str">
        <f>集計記入シート!AD57</f>
        <v/>
      </c>
      <c r="T56" s="65" t="str">
        <f>集計記入シート!AM57</f>
        <v/>
      </c>
      <c r="U56" s="65" t="str">
        <f>集計記入シート!AV57</f>
        <v/>
      </c>
      <c r="V56" s="66" t="str">
        <f>集計記入シート!BE57</f>
        <v/>
      </c>
      <c r="W56" s="67" t="str">
        <f>集計記入シート!BN57</f>
        <v/>
      </c>
    </row>
    <row r="57" spans="1:23" ht="25.5">
      <c r="A57" s="58" t="str">
        <f>IF(集計記入シート!A58="","",集計記入シート!A58)</f>
        <v/>
      </c>
      <c r="B57" s="59" t="str">
        <f>IF(集計記入シート!B58="","",集計記入シート!B58)</f>
        <v/>
      </c>
      <c r="C57" s="64" t="str">
        <f>集計記入シート!J58</f>
        <v/>
      </c>
      <c r="D57" s="65" t="str">
        <f>集計記入シート!S58</f>
        <v/>
      </c>
      <c r="E57" s="65" t="str">
        <f>集計記入シート!AB58</f>
        <v/>
      </c>
      <c r="F57" s="65" t="str">
        <f>集計記入シート!AK58</f>
        <v/>
      </c>
      <c r="G57" s="65" t="str">
        <f>集計記入シート!AT58</f>
        <v/>
      </c>
      <c r="H57" s="66" t="str">
        <f>集計記入シート!BC58</f>
        <v/>
      </c>
      <c r="I57" s="67" t="str">
        <f>集計記入シート!BL58</f>
        <v/>
      </c>
      <c r="J57" s="68" t="str">
        <f>集計記入シート!K58</f>
        <v/>
      </c>
      <c r="K57" s="65" t="str">
        <f>集計記入シート!T58</f>
        <v/>
      </c>
      <c r="L57" s="65" t="str">
        <f>集計記入シート!AC58</f>
        <v/>
      </c>
      <c r="M57" s="65" t="str">
        <f>集計記入シート!AL58</f>
        <v/>
      </c>
      <c r="N57" s="65" t="str">
        <f>集計記入シート!AU58</f>
        <v/>
      </c>
      <c r="O57" s="66" t="str">
        <f>集計記入シート!BD58</f>
        <v/>
      </c>
      <c r="P57" s="67" t="str">
        <f>集計記入シート!BM58</f>
        <v/>
      </c>
      <c r="Q57" s="68" t="str">
        <f>集計記入シート!L58</f>
        <v/>
      </c>
      <c r="R57" s="65" t="str">
        <f>集計記入シート!U58</f>
        <v/>
      </c>
      <c r="S57" s="65" t="str">
        <f>集計記入シート!AD58</f>
        <v/>
      </c>
      <c r="T57" s="65" t="str">
        <f>集計記入シート!AM58</f>
        <v/>
      </c>
      <c r="U57" s="65" t="str">
        <f>集計記入シート!AV58</f>
        <v/>
      </c>
      <c r="V57" s="66" t="str">
        <f>集計記入シート!BE58</f>
        <v/>
      </c>
      <c r="W57" s="67" t="str">
        <f>集計記入シート!BN58</f>
        <v/>
      </c>
    </row>
    <row r="58" spans="1:23" ht="25.5">
      <c r="A58" s="58" t="str">
        <f>IF(集計記入シート!A59="","",集計記入シート!A59)</f>
        <v/>
      </c>
      <c r="B58" s="59" t="str">
        <f>IF(集計記入シート!B59="","",集計記入シート!B59)</f>
        <v/>
      </c>
      <c r="C58" s="64" t="str">
        <f>集計記入シート!J59</f>
        <v/>
      </c>
      <c r="D58" s="65" t="str">
        <f>集計記入シート!S59</f>
        <v/>
      </c>
      <c r="E58" s="65" t="str">
        <f>集計記入シート!AB59</f>
        <v/>
      </c>
      <c r="F58" s="65" t="str">
        <f>集計記入シート!AK59</f>
        <v/>
      </c>
      <c r="G58" s="65" t="str">
        <f>集計記入シート!AT59</f>
        <v/>
      </c>
      <c r="H58" s="66" t="str">
        <f>集計記入シート!BC59</f>
        <v/>
      </c>
      <c r="I58" s="67" t="str">
        <f>集計記入シート!BL59</f>
        <v/>
      </c>
      <c r="J58" s="68" t="str">
        <f>集計記入シート!K59</f>
        <v/>
      </c>
      <c r="K58" s="65" t="str">
        <f>集計記入シート!T59</f>
        <v/>
      </c>
      <c r="L58" s="65" t="str">
        <f>集計記入シート!AC59</f>
        <v/>
      </c>
      <c r="M58" s="65" t="str">
        <f>集計記入シート!AL59</f>
        <v/>
      </c>
      <c r="N58" s="65" t="str">
        <f>集計記入シート!AU59</f>
        <v/>
      </c>
      <c r="O58" s="66" t="str">
        <f>集計記入シート!BD59</f>
        <v/>
      </c>
      <c r="P58" s="67" t="str">
        <f>集計記入シート!BM59</f>
        <v/>
      </c>
      <c r="Q58" s="68" t="str">
        <f>集計記入シート!L59</f>
        <v/>
      </c>
      <c r="R58" s="65" t="str">
        <f>集計記入シート!U59</f>
        <v/>
      </c>
      <c r="S58" s="65" t="str">
        <f>集計記入シート!AD59</f>
        <v/>
      </c>
      <c r="T58" s="65" t="str">
        <f>集計記入シート!AM59</f>
        <v/>
      </c>
      <c r="U58" s="65" t="str">
        <f>集計記入シート!AV59</f>
        <v/>
      </c>
      <c r="V58" s="66" t="str">
        <f>集計記入シート!BE59</f>
        <v/>
      </c>
      <c r="W58" s="67" t="str">
        <f>集計記入シート!BN59</f>
        <v/>
      </c>
    </row>
    <row r="59" spans="1:23" ht="25.5">
      <c r="A59" s="58" t="str">
        <f>IF(集計記入シート!A60="","",集計記入シート!A60)</f>
        <v/>
      </c>
      <c r="B59" s="59" t="str">
        <f>IF(集計記入シート!B60="","",集計記入シート!B60)</f>
        <v/>
      </c>
      <c r="C59" s="64" t="str">
        <f>集計記入シート!J60</f>
        <v/>
      </c>
      <c r="D59" s="65" t="str">
        <f>集計記入シート!S60</f>
        <v/>
      </c>
      <c r="E59" s="65" t="str">
        <f>集計記入シート!AB60</f>
        <v/>
      </c>
      <c r="F59" s="65" t="str">
        <f>集計記入シート!AK60</f>
        <v/>
      </c>
      <c r="G59" s="65" t="str">
        <f>集計記入シート!AT60</f>
        <v/>
      </c>
      <c r="H59" s="66" t="str">
        <f>集計記入シート!BC60</f>
        <v/>
      </c>
      <c r="I59" s="67" t="str">
        <f>集計記入シート!BL60</f>
        <v/>
      </c>
      <c r="J59" s="68" t="str">
        <f>集計記入シート!K60</f>
        <v/>
      </c>
      <c r="K59" s="65" t="str">
        <f>集計記入シート!T60</f>
        <v/>
      </c>
      <c r="L59" s="65" t="str">
        <f>集計記入シート!AC60</f>
        <v/>
      </c>
      <c r="M59" s="65" t="str">
        <f>集計記入シート!AL60</f>
        <v/>
      </c>
      <c r="N59" s="65" t="str">
        <f>集計記入シート!AU60</f>
        <v/>
      </c>
      <c r="O59" s="66" t="str">
        <f>集計記入シート!BD60</f>
        <v/>
      </c>
      <c r="P59" s="67" t="str">
        <f>集計記入シート!BM60</f>
        <v/>
      </c>
      <c r="Q59" s="68" t="str">
        <f>集計記入シート!L60</f>
        <v/>
      </c>
      <c r="R59" s="65" t="str">
        <f>集計記入シート!U60</f>
        <v/>
      </c>
      <c r="S59" s="65" t="str">
        <f>集計記入シート!AD60</f>
        <v/>
      </c>
      <c r="T59" s="65" t="str">
        <f>集計記入シート!AM60</f>
        <v/>
      </c>
      <c r="U59" s="65" t="str">
        <f>集計記入シート!AV60</f>
        <v/>
      </c>
      <c r="V59" s="66" t="str">
        <f>集計記入シート!BE60</f>
        <v/>
      </c>
      <c r="W59" s="67" t="str">
        <f>集計記入シート!BN60</f>
        <v/>
      </c>
    </row>
    <row r="60" spans="1:23" ht="25.5">
      <c r="A60" s="58" t="str">
        <f>IF(集計記入シート!A61="","",集計記入シート!A61)</f>
        <v/>
      </c>
      <c r="B60" s="59" t="str">
        <f>IF(集計記入シート!B61="","",集計記入シート!B61)</f>
        <v/>
      </c>
      <c r="C60" s="64" t="str">
        <f>集計記入シート!J61</f>
        <v/>
      </c>
      <c r="D60" s="65" t="str">
        <f>集計記入シート!S61</f>
        <v/>
      </c>
      <c r="E60" s="65" t="str">
        <f>集計記入シート!AB61</f>
        <v/>
      </c>
      <c r="F60" s="65" t="str">
        <f>集計記入シート!AK61</f>
        <v/>
      </c>
      <c r="G60" s="65" t="str">
        <f>集計記入シート!AT61</f>
        <v/>
      </c>
      <c r="H60" s="66" t="str">
        <f>集計記入シート!BC61</f>
        <v/>
      </c>
      <c r="I60" s="67" t="str">
        <f>集計記入シート!BL61</f>
        <v/>
      </c>
      <c r="J60" s="68" t="str">
        <f>集計記入シート!K61</f>
        <v/>
      </c>
      <c r="K60" s="65" t="str">
        <f>集計記入シート!T61</f>
        <v/>
      </c>
      <c r="L60" s="65" t="str">
        <f>集計記入シート!AC61</f>
        <v/>
      </c>
      <c r="M60" s="65" t="str">
        <f>集計記入シート!AL61</f>
        <v/>
      </c>
      <c r="N60" s="65" t="str">
        <f>集計記入シート!AU61</f>
        <v/>
      </c>
      <c r="O60" s="66" t="str">
        <f>集計記入シート!BD61</f>
        <v/>
      </c>
      <c r="P60" s="67" t="str">
        <f>集計記入シート!BM61</f>
        <v/>
      </c>
      <c r="Q60" s="68" t="str">
        <f>集計記入シート!L61</f>
        <v/>
      </c>
      <c r="R60" s="65" t="str">
        <f>集計記入シート!U61</f>
        <v/>
      </c>
      <c r="S60" s="65" t="str">
        <f>集計記入シート!AD61</f>
        <v/>
      </c>
      <c r="T60" s="65" t="str">
        <f>集計記入シート!AM61</f>
        <v/>
      </c>
      <c r="U60" s="65" t="str">
        <f>集計記入シート!AV61</f>
        <v/>
      </c>
      <c r="V60" s="66" t="str">
        <f>集計記入シート!BE61</f>
        <v/>
      </c>
      <c r="W60" s="67" t="str">
        <f>集計記入シート!BN61</f>
        <v/>
      </c>
    </row>
    <row r="61" spans="1:23" ht="25.5">
      <c r="A61" s="58" t="str">
        <f>IF(集計記入シート!A62="","",集計記入シート!A62)</f>
        <v/>
      </c>
      <c r="B61" s="59" t="str">
        <f>IF(集計記入シート!B62="","",集計記入シート!B62)</f>
        <v/>
      </c>
      <c r="C61" s="64" t="str">
        <f>集計記入シート!J62</f>
        <v/>
      </c>
      <c r="D61" s="65" t="str">
        <f>集計記入シート!S62</f>
        <v/>
      </c>
      <c r="E61" s="65" t="str">
        <f>集計記入シート!AB62</f>
        <v/>
      </c>
      <c r="F61" s="65" t="str">
        <f>集計記入シート!AK62</f>
        <v/>
      </c>
      <c r="G61" s="65" t="str">
        <f>集計記入シート!AT62</f>
        <v/>
      </c>
      <c r="H61" s="66" t="str">
        <f>集計記入シート!BC62</f>
        <v/>
      </c>
      <c r="I61" s="67" t="str">
        <f>集計記入シート!BL62</f>
        <v/>
      </c>
      <c r="J61" s="68" t="str">
        <f>集計記入シート!K62</f>
        <v/>
      </c>
      <c r="K61" s="65" t="str">
        <f>集計記入シート!T62</f>
        <v/>
      </c>
      <c r="L61" s="65" t="str">
        <f>集計記入シート!AC62</f>
        <v/>
      </c>
      <c r="M61" s="65" t="str">
        <f>集計記入シート!AL62</f>
        <v/>
      </c>
      <c r="N61" s="65" t="str">
        <f>集計記入シート!AU62</f>
        <v/>
      </c>
      <c r="O61" s="66" t="str">
        <f>集計記入シート!BD62</f>
        <v/>
      </c>
      <c r="P61" s="67" t="str">
        <f>集計記入シート!BM62</f>
        <v/>
      </c>
      <c r="Q61" s="68" t="str">
        <f>集計記入シート!L62</f>
        <v/>
      </c>
      <c r="R61" s="65" t="str">
        <f>集計記入シート!U62</f>
        <v/>
      </c>
      <c r="S61" s="65" t="str">
        <f>集計記入シート!AD62</f>
        <v/>
      </c>
      <c r="T61" s="65" t="str">
        <f>集計記入シート!AM62</f>
        <v/>
      </c>
      <c r="U61" s="65" t="str">
        <f>集計記入シート!AV62</f>
        <v/>
      </c>
      <c r="V61" s="66" t="str">
        <f>集計記入シート!BE62</f>
        <v/>
      </c>
      <c r="W61" s="67" t="str">
        <f>集計記入シート!BN62</f>
        <v/>
      </c>
    </row>
    <row r="62" spans="1:23" ht="25.5">
      <c r="A62" s="58" t="str">
        <f>IF(集計記入シート!A63="","",集計記入シート!A63)</f>
        <v/>
      </c>
      <c r="B62" s="59" t="str">
        <f>IF(集計記入シート!B63="","",集計記入シート!B63)</f>
        <v/>
      </c>
      <c r="C62" s="64" t="str">
        <f>集計記入シート!J63</f>
        <v/>
      </c>
      <c r="D62" s="65" t="str">
        <f>集計記入シート!S63</f>
        <v/>
      </c>
      <c r="E62" s="65" t="str">
        <f>集計記入シート!AB63</f>
        <v/>
      </c>
      <c r="F62" s="65" t="str">
        <f>集計記入シート!AK63</f>
        <v/>
      </c>
      <c r="G62" s="65" t="str">
        <f>集計記入シート!AT63</f>
        <v/>
      </c>
      <c r="H62" s="66" t="str">
        <f>集計記入シート!BC63</f>
        <v/>
      </c>
      <c r="I62" s="67" t="str">
        <f>集計記入シート!BL63</f>
        <v/>
      </c>
      <c r="J62" s="68" t="str">
        <f>集計記入シート!K63</f>
        <v/>
      </c>
      <c r="K62" s="65" t="str">
        <f>集計記入シート!T63</f>
        <v/>
      </c>
      <c r="L62" s="65" t="str">
        <f>集計記入シート!AC63</f>
        <v/>
      </c>
      <c r="M62" s="65" t="str">
        <f>集計記入シート!AL63</f>
        <v/>
      </c>
      <c r="N62" s="65" t="str">
        <f>集計記入シート!AU63</f>
        <v/>
      </c>
      <c r="O62" s="66" t="str">
        <f>集計記入シート!BD63</f>
        <v/>
      </c>
      <c r="P62" s="67" t="str">
        <f>集計記入シート!BM63</f>
        <v/>
      </c>
      <c r="Q62" s="68" t="str">
        <f>集計記入シート!L63</f>
        <v/>
      </c>
      <c r="R62" s="65" t="str">
        <f>集計記入シート!U63</f>
        <v/>
      </c>
      <c r="S62" s="65" t="str">
        <f>集計記入シート!AD63</f>
        <v/>
      </c>
      <c r="T62" s="65" t="str">
        <f>集計記入シート!AM63</f>
        <v/>
      </c>
      <c r="U62" s="65" t="str">
        <f>集計記入シート!AV63</f>
        <v/>
      </c>
      <c r="V62" s="66" t="str">
        <f>集計記入シート!BE63</f>
        <v/>
      </c>
      <c r="W62" s="67" t="str">
        <f>集計記入シート!BN63</f>
        <v/>
      </c>
    </row>
    <row r="63" spans="1:23" ht="25.5">
      <c r="A63" s="58" t="str">
        <f>IF(集計記入シート!A64="","",集計記入シート!A64)</f>
        <v/>
      </c>
      <c r="B63" s="59" t="str">
        <f>IF(集計記入シート!B64="","",集計記入シート!B64)</f>
        <v/>
      </c>
      <c r="C63" s="64" t="str">
        <f>集計記入シート!J64</f>
        <v/>
      </c>
      <c r="D63" s="65" t="str">
        <f>集計記入シート!S64</f>
        <v/>
      </c>
      <c r="E63" s="65" t="str">
        <f>集計記入シート!AB64</f>
        <v/>
      </c>
      <c r="F63" s="65" t="str">
        <f>集計記入シート!AK64</f>
        <v/>
      </c>
      <c r="G63" s="65" t="str">
        <f>集計記入シート!AT64</f>
        <v/>
      </c>
      <c r="H63" s="66" t="str">
        <f>集計記入シート!BC64</f>
        <v/>
      </c>
      <c r="I63" s="67" t="str">
        <f>集計記入シート!BL64</f>
        <v/>
      </c>
      <c r="J63" s="68" t="str">
        <f>集計記入シート!K64</f>
        <v/>
      </c>
      <c r="K63" s="65" t="str">
        <f>集計記入シート!T64</f>
        <v/>
      </c>
      <c r="L63" s="65" t="str">
        <f>集計記入シート!AC64</f>
        <v/>
      </c>
      <c r="M63" s="65" t="str">
        <f>集計記入シート!AL64</f>
        <v/>
      </c>
      <c r="N63" s="65" t="str">
        <f>集計記入シート!AU64</f>
        <v/>
      </c>
      <c r="O63" s="66" t="str">
        <f>集計記入シート!BD64</f>
        <v/>
      </c>
      <c r="P63" s="67" t="str">
        <f>集計記入シート!BM64</f>
        <v/>
      </c>
      <c r="Q63" s="68" t="str">
        <f>集計記入シート!L64</f>
        <v/>
      </c>
      <c r="R63" s="65" t="str">
        <f>集計記入シート!U64</f>
        <v/>
      </c>
      <c r="S63" s="65" t="str">
        <f>集計記入シート!AD64</f>
        <v/>
      </c>
      <c r="T63" s="65" t="str">
        <f>集計記入シート!AM64</f>
        <v/>
      </c>
      <c r="U63" s="65" t="str">
        <f>集計記入シート!AV64</f>
        <v/>
      </c>
      <c r="V63" s="66" t="str">
        <f>集計記入シート!BE64</f>
        <v/>
      </c>
      <c r="W63" s="67" t="str">
        <f>集計記入シート!BN64</f>
        <v/>
      </c>
    </row>
    <row r="64" spans="1:23" ht="25.5">
      <c r="A64" s="58" t="str">
        <f>IF(集計記入シート!A65="","",集計記入シート!A65)</f>
        <v/>
      </c>
      <c r="B64" s="59" t="str">
        <f>IF(集計記入シート!B65="","",集計記入シート!B65)</f>
        <v/>
      </c>
      <c r="C64" s="64" t="str">
        <f>集計記入シート!J65</f>
        <v/>
      </c>
      <c r="D64" s="65" t="str">
        <f>集計記入シート!S65</f>
        <v/>
      </c>
      <c r="E64" s="65" t="str">
        <f>集計記入シート!AB65</f>
        <v/>
      </c>
      <c r="F64" s="65" t="str">
        <f>集計記入シート!AK65</f>
        <v/>
      </c>
      <c r="G64" s="65" t="str">
        <f>集計記入シート!AT65</f>
        <v/>
      </c>
      <c r="H64" s="66" t="str">
        <f>集計記入シート!BC65</f>
        <v/>
      </c>
      <c r="I64" s="67" t="str">
        <f>集計記入シート!BL65</f>
        <v/>
      </c>
      <c r="J64" s="68" t="str">
        <f>集計記入シート!K65</f>
        <v/>
      </c>
      <c r="K64" s="65" t="str">
        <f>集計記入シート!T65</f>
        <v/>
      </c>
      <c r="L64" s="65" t="str">
        <f>集計記入シート!AC65</f>
        <v/>
      </c>
      <c r="M64" s="65" t="str">
        <f>集計記入シート!AL65</f>
        <v/>
      </c>
      <c r="N64" s="65" t="str">
        <f>集計記入シート!AU65</f>
        <v/>
      </c>
      <c r="O64" s="66" t="str">
        <f>集計記入シート!BD65</f>
        <v/>
      </c>
      <c r="P64" s="67" t="str">
        <f>集計記入シート!BM65</f>
        <v/>
      </c>
      <c r="Q64" s="68" t="str">
        <f>集計記入シート!L65</f>
        <v/>
      </c>
      <c r="R64" s="65" t="str">
        <f>集計記入シート!U65</f>
        <v/>
      </c>
      <c r="S64" s="65" t="str">
        <f>集計記入シート!AD65</f>
        <v/>
      </c>
      <c r="T64" s="65" t="str">
        <f>集計記入シート!AM65</f>
        <v/>
      </c>
      <c r="U64" s="65" t="str">
        <f>集計記入シート!AV65</f>
        <v/>
      </c>
      <c r="V64" s="66" t="str">
        <f>集計記入シート!BE65</f>
        <v/>
      </c>
      <c r="W64" s="67" t="str">
        <f>集計記入シート!BN65</f>
        <v/>
      </c>
    </row>
    <row r="65" spans="1:23" ht="25.5">
      <c r="A65" s="58" t="str">
        <f>IF(集計記入シート!A66="","",集計記入シート!A66)</f>
        <v/>
      </c>
      <c r="B65" s="59" t="str">
        <f>IF(集計記入シート!B66="","",集計記入シート!B66)</f>
        <v/>
      </c>
      <c r="C65" s="64" t="str">
        <f>集計記入シート!J66</f>
        <v/>
      </c>
      <c r="D65" s="65" t="str">
        <f>集計記入シート!S66</f>
        <v/>
      </c>
      <c r="E65" s="65" t="str">
        <f>集計記入シート!AB66</f>
        <v/>
      </c>
      <c r="F65" s="65" t="str">
        <f>集計記入シート!AK66</f>
        <v/>
      </c>
      <c r="G65" s="65" t="str">
        <f>集計記入シート!AT66</f>
        <v/>
      </c>
      <c r="H65" s="66" t="str">
        <f>集計記入シート!BC66</f>
        <v/>
      </c>
      <c r="I65" s="67" t="str">
        <f>集計記入シート!BL66</f>
        <v/>
      </c>
      <c r="J65" s="68" t="str">
        <f>集計記入シート!K66</f>
        <v/>
      </c>
      <c r="K65" s="65" t="str">
        <f>集計記入シート!T66</f>
        <v/>
      </c>
      <c r="L65" s="65" t="str">
        <f>集計記入シート!AC66</f>
        <v/>
      </c>
      <c r="M65" s="65" t="str">
        <f>集計記入シート!AL66</f>
        <v/>
      </c>
      <c r="N65" s="65" t="str">
        <f>集計記入シート!AU66</f>
        <v/>
      </c>
      <c r="O65" s="66" t="str">
        <f>集計記入シート!BD66</f>
        <v/>
      </c>
      <c r="P65" s="67" t="str">
        <f>集計記入シート!BM66</f>
        <v/>
      </c>
      <c r="Q65" s="68" t="str">
        <f>集計記入シート!L66</f>
        <v/>
      </c>
      <c r="R65" s="65" t="str">
        <f>集計記入シート!U66</f>
        <v/>
      </c>
      <c r="S65" s="65" t="str">
        <f>集計記入シート!AD66</f>
        <v/>
      </c>
      <c r="T65" s="65" t="str">
        <f>集計記入シート!AM66</f>
        <v/>
      </c>
      <c r="U65" s="65" t="str">
        <f>集計記入シート!AV66</f>
        <v/>
      </c>
      <c r="V65" s="66" t="str">
        <f>集計記入シート!BE66</f>
        <v/>
      </c>
      <c r="W65" s="67" t="str">
        <f>集計記入シート!BN66</f>
        <v/>
      </c>
    </row>
    <row r="66" spans="1:23" ht="25.5">
      <c r="A66" s="58" t="str">
        <f>IF(集計記入シート!A67="","",集計記入シート!A67)</f>
        <v/>
      </c>
      <c r="B66" s="59" t="str">
        <f>IF(集計記入シート!B67="","",集計記入シート!B67)</f>
        <v/>
      </c>
      <c r="C66" s="64" t="str">
        <f>集計記入シート!J67</f>
        <v/>
      </c>
      <c r="D66" s="65" t="str">
        <f>集計記入シート!S67</f>
        <v/>
      </c>
      <c r="E66" s="65" t="str">
        <f>集計記入シート!AB67</f>
        <v/>
      </c>
      <c r="F66" s="65" t="str">
        <f>集計記入シート!AK67</f>
        <v/>
      </c>
      <c r="G66" s="65" t="str">
        <f>集計記入シート!AT67</f>
        <v/>
      </c>
      <c r="H66" s="66" t="str">
        <f>集計記入シート!BC67</f>
        <v/>
      </c>
      <c r="I66" s="67" t="str">
        <f>集計記入シート!BL67</f>
        <v/>
      </c>
      <c r="J66" s="68" t="str">
        <f>集計記入シート!K67</f>
        <v/>
      </c>
      <c r="K66" s="65" t="str">
        <f>集計記入シート!T67</f>
        <v/>
      </c>
      <c r="L66" s="65" t="str">
        <f>集計記入シート!AC67</f>
        <v/>
      </c>
      <c r="M66" s="65" t="str">
        <f>集計記入シート!AL67</f>
        <v/>
      </c>
      <c r="N66" s="65" t="str">
        <f>集計記入シート!AU67</f>
        <v/>
      </c>
      <c r="O66" s="66" t="str">
        <f>集計記入シート!BD67</f>
        <v/>
      </c>
      <c r="P66" s="67" t="str">
        <f>集計記入シート!BM67</f>
        <v/>
      </c>
      <c r="Q66" s="68" t="str">
        <f>集計記入シート!L67</f>
        <v/>
      </c>
      <c r="R66" s="65" t="str">
        <f>集計記入シート!U67</f>
        <v/>
      </c>
      <c r="S66" s="65" t="str">
        <f>集計記入シート!AD67</f>
        <v/>
      </c>
      <c r="T66" s="65" t="str">
        <f>集計記入シート!AM67</f>
        <v/>
      </c>
      <c r="U66" s="65" t="str">
        <f>集計記入シート!AV67</f>
        <v/>
      </c>
      <c r="V66" s="66" t="str">
        <f>集計記入シート!BE67</f>
        <v/>
      </c>
      <c r="W66" s="67" t="str">
        <f>集計記入シート!BN67</f>
        <v/>
      </c>
    </row>
    <row r="67" spans="1:23" ht="25.5">
      <c r="A67" s="58" t="str">
        <f>IF(集計記入シート!A68="","",集計記入シート!A68)</f>
        <v/>
      </c>
      <c r="B67" s="59" t="str">
        <f>IF(集計記入シート!B68="","",集計記入シート!B68)</f>
        <v/>
      </c>
      <c r="C67" s="64" t="str">
        <f>集計記入シート!J68</f>
        <v/>
      </c>
      <c r="D67" s="65" t="str">
        <f>集計記入シート!S68</f>
        <v/>
      </c>
      <c r="E67" s="65" t="str">
        <f>集計記入シート!AB68</f>
        <v/>
      </c>
      <c r="F67" s="65" t="str">
        <f>集計記入シート!AK68</f>
        <v/>
      </c>
      <c r="G67" s="65" t="str">
        <f>集計記入シート!AT68</f>
        <v/>
      </c>
      <c r="H67" s="66" t="str">
        <f>集計記入シート!BC68</f>
        <v/>
      </c>
      <c r="I67" s="67" t="str">
        <f>集計記入シート!BL68</f>
        <v/>
      </c>
      <c r="J67" s="68" t="str">
        <f>集計記入シート!K68</f>
        <v/>
      </c>
      <c r="K67" s="65" t="str">
        <f>集計記入シート!T68</f>
        <v/>
      </c>
      <c r="L67" s="65" t="str">
        <f>集計記入シート!AC68</f>
        <v/>
      </c>
      <c r="M67" s="65" t="str">
        <f>集計記入シート!AL68</f>
        <v/>
      </c>
      <c r="N67" s="65" t="str">
        <f>集計記入シート!AU68</f>
        <v/>
      </c>
      <c r="O67" s="66" t="str">
        <f>集計記入シート!BD68</f>
        <v/>
      </c>
      <c r="P67" s="67" t="str">
        <f>集計記入シート!BM68</f>
        <v/>
      </c>
      <c r="Q67" s="68" t="str">
        <f>集計記入シート!L68</f>
        <v/>
      </c>
      <c r="R67" s="65" t="str">
        <f>集計記入シート!U68</f>
        <v/>
      </c>
      <c r="S67" s="65" t="str">
        <f>集計記入シート!AD68</f>
        <v/>
      </c>
      <c r="T67" s="65" t="str">
        <f>集計記入シート!AM68</f>
        <v/>
      </c>
      <c r="U67" s="65" t="str">
        <f>集計記入シート!AV68</f>
        <v/>
      </c>
      <c r="V67" s="66" t="str">
        <f>集計記入シート!BE68</f>
        <v/>
      </c>
      <c r="W67" s="67" t="str">
        <f>集計記入シート!BN68</f>
        <v/>
      </c>
    </row>
    <row r="68" spans="1:23" ht="25.5">
      <c r="A68" s="58" t="str">
        <f>IF(集計記入シート!A69="","",集計記入シート!A69)</f>
        <v/>
      </c>
      <c r="B68" s="59" t="str">
        <f>IF(集計記入シート!B69="","",集計記入シート!B69)</f>
        <v/>
      </c>
      <c r="C68" s="64" t="str">
        <f>集計記入シート!J69</f>
        <v/>
      </c>
      <c r="D68" s="65" t="str">
        <f>集計記入シート!S69</f>
        <v/>
      </c>
      <c r="E68" s="65" t="str">
        <f>集計記入シート!AB69</f>
        <v/>
      </c>
      <c r="F68" s="65" t="str">
        <f>集計記入シート!AK69</f>
        <v/>
      </c>
      <c r="G68" s="65" t="str">
        <f>集計記入シート!AT69</f>
        <v/>
      </c>
      <c r="H68" s="66" t="str">
        <f>集計記入シート!BC69</f>
        <v/>
      </c>
      <c r="I68" s="67" t="str">
        <f>集計記入シート!BL69</f>
        <v/>
      </c>
      <c r="J68" s="68" t="str">
        <f>集計記入シート!K69</f>
        <v/>
      </c>
      <c r="K68" s="65" t="str">
        <f>集計記入シート!T69</f>
        <v/>
      </c>
      <c r="L68" s="65" t="str">
        <f>集計記入シート!AC69</f>
        <v/>
      </c>
      <c r="M68" s="65" t="str">
        <f>集計記入シート!AL69</f>
        <v/>
      </c>
      <c r="N68" s="65" t="str">
        <f>集計記入シート!AU69</f>
        <v/>
      </c>
      <c r="O68" s="66" t="str">
        <f>集計記入シート!BD69</f>
        <v/>
      </c>
      <c r="P68" s="67" t="str">
        <f>集計記入シート!BM69</f>
        <v/>
      </c>
      <c r="Q68" s="68" t="str">
        <f>集計記入シート!L69</f>
        <v/>
      </c>
      <c r="R68" s="65" t="str">
        <f>集計記入シート!U69</f>
        <v/>
      </c>
      <c r="S68" s="65" t="str">
        <f>集計記入シート!AD69</f>
        <v/>
      </c>
      <c r="T68" s="65" t="str">
        <f>集計記入シート!AM69</f>
        <v/>
      </c>
      <c r="U68" s="65" t="str">
        <f>集計記入シート!AV69</f>
        <v/>
      </c>
      <c r="V68" s="66" t="str">
        <f>集計記入シート!BE69</f>
        <v/>
      </c>
      <c r="W68" s="67" t="str">
        <f>集計記入シート!BN69</f>
        <v/>
      </c>
    </row>
    <row r="69" spans="1:23" ht="25.5">
      <c r="A69" s="58" t="str">
        <f>IF(集計記入シート!A70="","",集計記入シート!A70)</f>
        <v/>
      </c>
      <c r="B69" s="59" t="str">
        <f>IF(集計記入シート!B70="","",集計記入シート!B70)</f>
        <v/>
      </c>
      <c r="C69" s="64" t="str">
        <f>集計記入シート!J70</f>
        <v/>
      </c>
      <c r="D69" s="65" t="str">
        <f>集計記入シート!S70</f>
        <v/>
      </c>
      <c r="E69" s="65" t="str">
        <f>集計記入シート!AB70</f>
        <v/>
      </c>
      <c r="F69" s="65" t="str">
        <f>集計記入シート!AK70</f>
        <v/>
      </c>
      <c r="G69" s="65" t="str">
        <f>集計記入シート!AT70</f>
        <v/>
      </c>
      <c r="H69" s="66" t="str">
        <f>集計記入シート!BC70</f>
        <v/>
      </c>
      <c r="I69" s="67" t="str">
        <f>集計記入シート!BL70</f>
        <v/>
      </c>
      <c r="J69" s="68" t="str">
        <f>集計記入シート!K70</f>
        <v/>
      </c>
      <c r="K69" s="65" t="str">
        <f>集計記入シート!T70</f>
        <v/>
      </c>
      <c r="L69" s="65" t="str">
        <f>集計記入シート!AC70</f>
        <v/>
      </c>
      <c r="M69" s="65" t="str">
        <f>集計記入シート!AL70</f>
        <v/>
      </c>
      <c r="N69" s="65" t="str">
        <f>集計記入シート!AU70</f>
        <v/>
      </c>
      <c r="O69" s="66" t="str">
        <f>集計記入シート!BD70</f>
        <v/>
      </c>
      <c r="P69" s="67" t="str">
        <f>集計記入シート!BM70</f>
        <v/>
      </c>
      <c r="Q69" s="68" t="str">
        <f>集計記入シート!L70</f>
        <v/>
      </c>
      <c r="R69" s="65" t="str">
        <f>集計記入シート!U70</f>
        <v/>
      </c>
      <c r="S69" s="65" t="str">
        <f>集計記入シート!AD70</f>
        <v/>
      </c>
      <c r="T69" s="65" t="str">
        <f>集計記入シート!AM70</f>
        <v/>
      </c>
      <c r="U69" s="65" t="str">
        <f>集計記入シート!AV70</f>
        <v/>
      </c>
      <c r="V69" s="66" t="str">
        <f>集計記入シート!BE70</f>
        <v/>
      </c>
      <c r="W69" s="67" t="str">
        <f>集計記入シート!BN70</f>
        <v/>
      </c>
    </row>
    <row r="70" spans="1:23" ht="25.5">
      <c r="A70" s="58" t="str">
        <f>IF(集計記入シート!A71="","",集計記入シート!A71)</f>
        <v/>
      </c>
      <c r="B70" s="59" t="str">
        <f>IF(集計記入シート!B71="","",集計記入シート!B71)</f>
        <v/>
      </c>
      <c r="C70" s="64" t="str">
        <f>集計記入シート!J71</f>
        <v/>
      </c>
      <c r="D70" s="65" t="str">
        <f>集計記入シート!S71</f>
        <v/>
      </c>
      <c r="E70" s="65" t="str">
        <f>集計記入シート!AB71</f>
        <v/>
      </c>
      <c r="F70" s="65" t="str">
        <f>集計記入シート!AK71</f>
        <v/>
      </c>
      <c r="G70" s="65" t="str">
        <f>集計記入シート!AT71</f>
        <v/>
      </c>
      <c r="H70" s="66" t="str">
        <f>集計記入シート!BC71</f>
        <v/>
      </c>
      <c r="I70" s="67" t="str">
        <f>集計記入シート!BL71</f>
        <v/>
      </c>
      <c r="J70" s="68" t="str">
        <f>集計記入シート!K71</f>
        <v/>
      </c>
      <c r="K70" s="65" t="str">
        <f>集計記入シート!T71</f>
        <v/>
      </c>
      <c r="L70" s="65" t="str">
        <f>集計記入シート!AC71</f>
        <v/>
      </c>
      <c r="M70" s="65" t="str">
        <f>集計記入シート!AL71</f>
        <v/>
      </c>
      <c r="N70" s="65" t="str">
        <f>集計記入シート!AU71</f>
        <v/>
      </c>
      <c r="O70" s="66" t="str">
        <f>集計記入シート!BD71</f>
        <v/>
      </c>
      <c r="P70" s="67" t="str">
        <f>集計記入シート!BM71</f>
        <v/>
      </c>
      <c r="Q70" s="68" t="str">
        <f>集計記入シート!L71</f>
        <v/>
      </c>
      <c r="R70" s="65" t="str">
        <f>集計記入シート!U71</f>
        <v/>
      </c>
      <c r="S70" s="65" t="str">
        <f>集計記入シート!AD71</f>
        <v/>
      </c>
      <c r="T70" s="65" t="str">
        <f>集計記入シート!AM71</f>
        <v/>
      </c>
      <c r="U70" s="65" t="str">
        <f>集計記入シート!AV71</f>
        <v/>
      </c>
      <c r="V70" s="66" t="str">
        <f>集計記入シート!BE71</f>
        <v/>
      </c>
      <c r="W70" s="67" t="str">
        <f>集計記入シート!BN71</f>
        <v/>
      </c>
    </row>
    <row r="71" spans="1:23" ht="25.5">
      <c r="A71" s="58" t="str">
        <f>IF(集計記入シート!A72="","",集計記入シート!A72)</f>
        <v/>
      </c>
      <c r="B71" s="59" t="str">
        <f>IF(集計記入シート!B72="","",集計記入シート!B72)</f>
        <v/>
      </c>
      <c r="C71" s="64" t="str">
        <f>集計記入シート!J72</f>
        <v/>
      </c>
      <c r="D71" s="65" t="str">
        <f>集計記入シート!S72</f>
        <v/>
      </c>
      <c r="E71" s="65" t="str">
        <f>集計記入シート!AB72</f>
        <v/>
      </c>
      <c r="F71" s="65" t="str">
        <f>集計記入シート!AK72</f>
        <v/>
      </c>
      <c r="G71" s="65" t="str">
        <f>集計記入シート!AT72</f>
        <v/>
      </c>
      <c r="H71" s="66" t="str">
        <f>集計記入シート!BC72</f>
        <v/>
      </c>
      <c r="I71" s="67" t="str">
        <f>集計記入シート!BL72</f>
        <v/>
      </c>
      <c r="J71" s="68" t="str">
        <f>集計記入シート!K72</f>
        <v/>
      </c>
      <c r="K71" s="65" t="str">
        <f>集計記入シート!T72</f>
        <v/>
      </c>
      <c r="L71" s="65" t="str">
        <f>集計記入シート!AC72</f>
        <v/>
      </c>
      <c r="M71" s="65" t="str">
        <f>集計記入シート!AL72</f>
        <v/>
      </c>
      <c r="N71" s="65" t="str">
        <f>集計記入シート!AU72</f>
        <v/>
      </c>
      <c r="O71" s="66" t="str">
        <f>集計記入シート!BD72</f>
        <v/>
      </c>
      <c r="P71" s="67" t="str">
        <f>集計記入シート!BM72</f>
        <v/>
      </c>
      <c r="Q71" s="68" t="str">
        <f>集計記入シート!L72</f>
        <v/>
      </c>
      <c r="R71" s="65" t="str">
        <f>集計記入シート!U72</f>
        <v/>
      </c>
      <c r="S71" s="65" t="str">
        <f>集計記入シート!AD72</f>
        <v/>
      </c>
      <c r="T71" s="65" t="str">
        <f>集計記入シート!AM72</f>
        <v/>
      </c>
      <c r="U71" s="65" t="str">
        <f>集計記入シート!AV72</f>
        <v/>
      </c>
      <c r="V71" s="66" t="str">
        <f>集計記入シート!BE72</f>
        <v/>
      </c>
      <c r="W71" s="67" t="str">
        <f>集計記入シート!BN72</f>
        <v/>
      </c>
    </row>
    <row r="72" spans="1:23" ht="25.5">
      <c r="A72" s="58" t="str">
        <f>IF(集計記入シート!A73="","",集計記入シート!A73)</f>
        <v/>
      </c>
      <c r="B72" s="59" t="str">
        <f>IF(集計記入シート!B73="","",集計記入シート!B73)</f>
        <v/>
      </c>
      <c r="C72" s="64" t="str">
        <f>集計記入シート!J73</f>
        <v/>
      </c>
      <c r="D72" s="65" t="str">
        <f>集計記入シート!S73</f>
        <v/>
      </c>
      <c r="E72" s="65" t="str">
        <f>集計記入シート!AB73</f>
        <v/>
      </c>
      <c r="F72" s="65" t="str">
        <f>集計記入シート!AK73</f>
        <v/>
      </c>
      <c r="G72" s="65" t="str">
        <f>集計記入シート!AT73</f>
        <v/>
      </c>
      <c r="H72" s="66" t="str">
        <f>集計記入シート!BC73</f>
        <v/>
      </c>
      <c r="I72" s="67" t="str">
        <f>集計記入シート!BL73</f>
        <v/>
      </c>
      <c r="J72" s="68" t="str">
        <f>集計記入シート!K73</f>
        <v/>
      </c>
      <c r="K72" s="65" t="str">
        <f>集計記入シート!T73</f>
        <v/>
      </c>
      <c r="L72" s="65" t="str">
        <f>集計記入シート!AC73</f>
        <v/>
      </c>
      <c r="M72" s="65" t="str">
        <f>集計記入シート!AL73</f>
        <v/>
      </c>
      <c r="N72" s="65" t="str">
        <f>集計記入シート!AU73</f>
        <v/>
      </c>
      <c r="O72" s="66" t="str">
        <f>集計記入シート!BD73</f>
        <v/>
      </c>
      <c r="P72" s="67" t="str">
        <f>集計記入シート!BM73</f>
        <v/>
      </c>
      <c r="Q72" s="68" t="str">
        <f>集計記入シート!L73</f>
        <v/>
      </c>
      <c r="R72" s="65" t="str">
        <f>集計記入シート!U73</f>
        <v/>
      </c>
      <c r="S72" s="65" t="str">
        <f>集計記入シート!AD73</f>
        <v/>
      </c>
      <c r="T72" s="65" t="str">
        <f>集計記入シート!AM73</f>
        <v/>
      </c>
      <c r="U72" s="65" t="str">
        <f>集計記入シート!AV73</f>
        <v/>
      </c>
      <c r="V72" s="66" t="str">
        <f>集計記入シート!BE73</f>
        <v/>
      </c>
      <c r="W72" s="67" t="str">
        <f>集計記入シート!BN73</f>
        <v/>
      </c>
    </row>
    <row r="73" spans="1:23" ht="25.5">
      <c r="A73" s="58" t="str">
        <f>IF(集計記入シート!A74="","",集計記入シート!A74)</f>
        <v/>
      </c>
      <c r="B73" s="59" t="str">
        <f>IF(集計記入シート!B74="","",集計記入シート!B74)</f>
        <v/>
      </c>
      <c r="C73" s="64" t="str">
        <f>集計記入シート!J74</f>
        <v/>
      </c>
      <c r="D73" s="65" t="str">
        <f>集計記入シート!S74</f>
        <v/>
      </c>
      <c r="E73" s="65" t="str">
        <f>集計記入シート!AB74</f>
        <v/>
      </c>
      <c r="F73" s="65" t="str">
        <f>集計記入シート!AK74</f>
        <v/>
      </c>
      <c r="G73" s="65" t="str">
        <f>集計記入シート!AT74</f>
        <v/>
      </c>
      <c r="H73" s="66" t="str">
        <f>集計記入シート!BC74</f>
        <v/>
      </c>
      <c r="I73" s="67" t="str">
        <f>集計記入シート!BL74</f>
        <v/>
      </c>
      <c r="J73" s="68" t="str">
        <f>集計記入シート!K74</f>
        <v/>
      </c>
      <c r="K73" s="65" t="str">
        <f>集計記入シート!T74</f>
        <v/>
      </c>
      <c r="L73" s="65" t="str">
        <f>集計記入シート!AC74</f>
        <v/>
      </c>
      <c r="M73" s="65" t="str">
        <f>集計記入シート!AL74</f>
        <v/>
      </c>
      <c r="N73" s="65" t="str">
        <f>集計記入シート!AU74</f>
        <v/>
      </c>
      <c r="O73" s="66" t="str">
        <f>集計記入シート!BD74</f>
        <v/>
      </c>
      <c r="P73" s="67" t="str">
        <f>集計記入シート!BM74</f>
        <v/>
      </c>
      <c r="Q73" s="68" t="str">
        <f>集計記入シート!L74</f>
        <v/>
      </c>
      <c r="R73" s="65" t="str">
        <f>集計記入シート!U74</f>
        <v/>
      </c>
      <c r="S73" s="65" t="str">
        <f>集計記入シート!AD74</f>
        <v/>
      </c>
      <c r="T73" s="65" t="str">
        <f>集計記入シート!AM74</f>
        <v/>
      </c>
      <c r="U73" s="65" t="str">
        <f>集計記入シート!AV74</f>
        <v/>
      </c>
      <c r="V73" s="66" t="str">
        <f>集計記入シート!BE74</f>
        <v/>
      </c>
      <c r="W73" s="67" t="str">
        <f>集計記入シート!BN74</f>
        <v/>
      </c>
    </row>
    <row r="74" spans="1:23" ht="25.5">
      <c r="A74" s="58" t="str">
        <f>IF(集計記入シート!A75="","",集計記入シート!A75)</f>
        <v/>
      </c>
      <c r="B74" s="59" t="str">
        <f>IF(集計記入シート!B75="","",集計記入シート!B75)</f>
        <v/>
      </c>
      <c r="C74" s="64" t="str">
        <f>集計記入シート!J75</f>
        <v/>
      </c>
      <c r="D74" s="65" t="str">
        <f>集計記入シート!S75</f>
        <v/>
      </c>
      <c r="E74" s="65" t="str">
        <f>集計記入シート!AB75</f>
        <v/>
      </c>
      <c r="F74" s="65" t="str">
        <f>集計記入シート!AK75</f>
        <v/>
      </c>
      <c r="G74" s="65" t="str">
        <f>集計記入シート!AT75</f>
        <v/>
      </c>
      <c r="H74" s="66" t="str">
        <f>集計記入シート!BC75</f>
        <v/>
      </c>
      <c r="I74" s="67" t="str">
        <f>集計記入シート!BL75</f>
        <v/>
      </c>
      <c r="J74" s="68" t="str">
        <f>集計記入シート!K75</f>
        <v/>
      </c>
      <c r="K74" s="65" t="str">
        <f>集計記入シート!T75</f>
        <v/>
      </c>
      <c r="L74" s="65" t="str">
        <f>集計記入シート!AC75</f>
        <v/>
      </c>
      <c r="M74" s="65" t="str">
        <f>集計記入シート!AL75</f>
        <v/>
      </c>
      <c r="N74" s="65" t="str">
        <f>集計記入シート!AU75</f>
        <v/>
      </c>
      <c r="O74" s="66" t="str">
        <f>集計記入シート!BD75</f>
        <v/>
      </c>
      <c r="P74" s="67" t="str">
        <f>集計記入シート!BM75</f>
        <v/>
      </c>
      <c r="Q74" s="68" t="str">
        <f>集計記入シート!L75</f>
        <v/>
      </c>
      <c r="R74" s="65" t="str">
        <f>集計記入シート!U75</f>
        <v/>
      </c>
      <c r="S74" s="65" t="str">
        <f>集計記入シート!AD75</f>
        <v/>
      </c>
      <c r="T74" s="65" t="str">
        <f>集計記入シート!AM75</f>
        <v/>
      </c>
      <c r="U74" s="65" t="str">
        <f>集計記入シート!AV75</f>
        <v/>
      </c>
      <c r="V74" s="66" t="str">
        <f>集計記入シート!BE75</f>
        <v/>
      </c>
      <c r="W74" s="67" t="str">
        <f>集計記入シート!BN75</f>
        <v/>
      </c>
    </row>
    <row r="75" spans="1:23" ht="25.5">
      <c r="A75" s="58" t="str">
        <f>IF(集計記入シート!A76="","",集計記入シート!A76)</f>
        <v/>
      </c>
      <c r="B75" s="59" t="str">
        <f>IF(集計記入シート!B76="","",集計記入シート!B76)</f>
        <v/>
      </c>
      <c r="C75" s="64" t="str">
        <f>集計記入シート!J76</f>
        <v/>
      </c>
      <c r="D75" s="65" t="str">
        <f>集計記入シート!S76</f>
        <v/>
      </c>
      <c r="E75" s="65" t="str">
        <f>集計記入シート!AB76</f>
        <v/>
      </c>
      <c r="F75" s="65" t="str">
        <f>集計記入シート!AK76</f>
        <v/>
      </c>
      <c r="G75" s="65" t="str">
        <f>集計記入シート!AT76</f>
        <v/>
      </c>
      <c r="H75" s="66" t="str">
        <f>集計記入シート!BC76</f>
        <v/>
      </c>
      <c r="I75" s="67" t="str">
        <f>集計記入シート!BL76</f>
        <v/>
      </c>
      <c r="J75" s="68" t="str">
        <f>集計記入シート!K76</f>
        <v/>
      </c>
      <c r="K75" s="65" t="str">
        <f>集計記入シート!T76</f>
        <v/>
      </c>
      <c r="L75" s="65" t="str">
        <f>集計記入シート!AC76</f>
        <v/>
      </c>
      <c r="M75" s="65" t="str">
        <f>集計記入シート!AL76</f>
        <v/>
      </c>
      <c r="N75" s="65" t="str">
        <f>集計記入シート!AU76</f>
        <v/>
      </c>
      <c r="O75" s="66" t="str">
        <f>集計記入シート!BD76</f>
        <v/>
      </c>
      <c r="P75" s="67" t="str">
        <f>集計記入シート!BM76</f>
        <v/>
      </c>
      <c r="Q75" s="68" t="str">
        <f>集計記入シート!L76</f>
        <v/>
      </c>
      <c r="R75" s="65" t="str">
        <f>集計記入シート!U76</f>
        <v/>
      </c>
      <c r="S75" s="65" t="str">
        <f>集計記入シート!AD76</f>
        <v/>
      </c>
      <c r="T75" s="65" t="str">
        <f>集計記入シート!AM76</f>
        <v/>
      </c>
      <c r="U75" s="65" t="str">
        <f>集計記入シート!AV76</f>
        <v/>
      </c>
      <c r="V75" s="66" t="str">
        <f>集計記入シート!BE76</f>
        <v/>
      </c>
      <c r="W75" s="67" t="str">
        <f>集計記入シート!BN76</f>
        <v/>
      </c>
    </row>
    <row r="76" spans="1:23" ht="25.5">
      <c r="A76" s="58" t="str">
        <f>IF(集計記入シート!A77="","",集計記入シート!A77)</f>
        <v/>
      </c>
      <c r="B76" s="59" t="str">
        <f>IF(集計記入シート!B77="","",集計記入シート!B77)</f>
        <v/>
      </c>
      <c r="C76" s="64" t="str">
        <f>集計記入シート!J77</f>
        <v/>
      </c>
      <c r="D76" s="65" t="str">
        <f>集計記入シート!S77</f>
        <v/>
      </c>
      <c r="E76" s="65" t="str">
        <f>集計記入シート!AB77</f>
        <v/>
      </c>
      <c r="F76" s="65" t="str">
        <f>集計記入シート!AK77</f>
        <v/>
      </c>
      <c r="G76" s="65" t="str">
        <f>集計記入シート!AT77</f>
        <v/>
      </c>
      <c r="H76" s="66" t="str">
        <f>集計記入シート!BC77</f>
        <v/>
      </c>
      <c r="I76" s="67" t="str">
        <f>集計記入シート!BL77</f>
        <v/>
      </c>
      <c r="J76" s="68" t="str">
        <f>集計記入シート!K77</f>
        <v/>
      </c>
      <c r="K76" s="65" t="str">
        <f>集計記入シート!T77</f>
        <v/>
      </c>
      <c r="L76" s="65" t="str">
        <f>集計記入シート!AC77</f>
        <v/>
      </c>
      <c r="M76" s="65" t="str">
        <f>集計記入シート!AL77</f>
        <v/>
      </c>
      <c r="N76" s="65" t="str">
        <f>集計記入シート!AU77</f>
        <v/>
      </c>
      <c r="O76" s="66" t="str">
        <f>集計記入シート!BD77</f>
        <v/>
      </c>
      <c r="P76" s="67" t="str">
        <f>集計記入シート!BM77</f>
        <v/>
      </c>
      <c r="Q76" s="68" t="str">
        <f>集計記入シート!L77</f>
        <v/>
      </c>
      <c r="R76" s="65" t="str">
        <f>集計記入シート!U77</f>
        <v/>
      </c>
      <c r="S76" s="65" t="str">
        <f>集計記入シート!AD77</f>
        <v/>
      </c>
      <c r="T76" s="65" t="str">
        <f>集計記入シート!AM77</f>
        <v/>
      </c>
      <c r="U76" s="65" t="str">
        <f>集計記入シート!AV77</f>
        <v/>
      </c>
      <c r="V76" s="66" t="str">
        <f>集計記入シート!BE77</f>
        <v/>
      </c>
      <c r="W76" s="67" t="str">
        <f>集計記入シート!BN77</f>
        <v/>
      </c>
    </row>
    <row r="77" spans="1:23" ht="25.5">
      <c r="A77" s="58" t="str">
        <f>IF(集計記入シート!A78="","",集計記入シート!A78)</f>
        <v/>
      </c>
      <c r="B77" s="59" t="str">
        <f>IF(集計記入シート!B78="","",集計記入シート!B78)</f>
        <v/>
      </c>
      <c r="C77" s="64" t="str">
        <f>集計記入シート!J78</f>
        <v/>
      </c>
      <c r="D77" s="65" t="str">
        <f>集計記入シート!S78</f>
        <v/>
      </c>
      <c r="E77" s="65" t="str">
        <f>集計記入シート!AB78</f>
        <v/>
      </c>
      <c r="F77" s="65" t="str">
        <f>集計記入シート!AK78</f>
        <v/>
      </c>
      <c r="G77" s="65" t="str">
        <f>集計記入シート!AT78</f>
        <v/>
      </c>
      <c r="H77" s="66" t="str">
        <f>集計記入シート!BC78</f>
        <v/>
      </c>
      <c r="I77" s="67" t="str">
        <f>集計記入シート!BL78</f>
        <v/>
      </c>
      <c r="J77" s="68" t="str">
        <f>集計記入シート!K78</f>
        <v/>
      </c>
      <c r="K77" s="65" t="str">
        <f>集計記入シート!T78</f>
        <v/>
      </c>
      <c r="L77" s="65" t="str">
        <f>集計記入シート!AC78</f>
        <v/>
      </c>
      <c r="M77" s="65" t="str">
        <f>集計記入シート!AL78</f>
        <v/>
      </c>
      <c r="N77" s="65" t="str">
        <f>集計記入シート!AU78</f>
        <v/>
      </c>
      <c r="O77" s="66" t="str">
        <f>集計記入シート!BD78</f>
        <v/>
      </c>
      <c r="P77" s="67" t="str">
        <f>集計記入シート!BM78</f>
        <v/>
      </c>
      <c r="Q77" s="68" t="str">
        <f>集計記入シート!L78</f>
        <v/>
      </c>
      <c r="R77" s="65" t="str">
        <f>集計記入シート!U78</f>
        <v/>
      </c>
      <c r="S77" s="65" t="str">
        <f>集計記入シート!AD78</f>
        <v/>
      </c>
      <c r="T77" s="65" t="str">
        <f>集計記入シート!AM78</f>
        <v/>
      </c>
      <c r="U77" s="65" t="str">
        <f>集計記入シート!AV78</f>
        <v/>
      </c>
      <c r="V77" s="66" t="str">
        <f>集計記入シート!BE78</f>
        <v/>
      </c>
      <c r="W77" s="67" t="str">
        <f>集計記入シート!BN78</f>
        <v/>
      </c>
    </row>
    <row r="78" spans="1:23" ht="25.5">
      <c r="A78" s="58" t="str">
        <f>IF(集計記入シート!A79="","",集計記入シート!A79)</f>
        <v/>
      </c>
      <c r="B78" s="59" t="str">
        <f>IF(集計記入シート!B79="","",集計記入シート!B79)</f>
        <v/>
      </c>
      <c r="C78" s="64" t="str">
        <f>集計記入シート!J79</f>
        <v/>
      </c>
      <c r="D78" s="65" t="str">
        <f>集計記入シート!S79</f>
        <v/>
      </c>
      <c r="E78" s="65" t="str">
        <f>集計記入シート!AB79</f>
        <v/>
      </c>
      <c r="F78" s="65" t="str">
        <f>集計記入シート!AK79</f>
        <v/>
      </c>
      <c r="G78" s="65" t="str">
        <f>集計記入シート!AT79</f>
        <v/>
      </c>
      <c r="H78" s="66" t="str">
        <f>集計記入シート!BC79</f>
        <v/>
      </c>
      <c r="I78" s="67" t="str">
        <f>集計記入シート!BL79</f>
        <v/>
      </c>
      <c r="J78" s="68" t="str">
        <f>集計記入シート!K79</f>
        <v/>
      </c>
      <c r="K78" s="65" t="str">
        <f>集計記入シート!T79</f>
        <v/>
      </c>
      <c r="L78" s="65" t="str">
        <f>集計記入シート!AC79</f>
        <v/>
      </c>
      <c r="M78" s="65" t="str">
        <f>集計記入シート!AL79</f>
        <v/>
      </c>
      <c r="N78" s="65" t="str">
        <f>集計記入シート!AU79</f>
        <v/>
      </c>
      <c r="O78" s="66" t="str">
        <f>集計記入シート!BD79</f>
        <v/>
      </c>
      <c r="P78" s="67" t="str">
        <f>集計記入シート!BM79</f>
        <v/>
      </c>
      <c r="Q78" s="68" t="str">
        <f>集計記入シート!L79</f>
        <v/>
      </c>
      <c r="R78" s="65" t="str">
        <f>集計記入シート!U79</f>
        <v/>
      </c>
      <c r="S78" s="65" t="str">
        <f>集計記入シート!AD79</f>
        <v/>
      </c>
      <c r="T78" s="65" t="str">
        <f>集計記入シート!AM79</f>
        <v/>
      </c>
      <c r="U78" s="65" t="str">
        <f>集計記入シート!AV79</f>
        <v/>
      </c>
      <c r="V78" s="66" t="str">
        <f>集計記入シート!BE79</f>
        <v/>
      </c>
      <c r="W78" s="67" t="str">
        <f>集計記入シート!BN79</f>
        <v/>
      </c>
    </row>
    <row r="79" spans="1:23" ht="25.5">
      <c r="A79" s="58" t="str">
        <f>IF(集計記入シート!A80="","",集計記入シート!A80)</f>
        <v/>
      </c>
      <c r="B79" s="59" t="str">
        <f>IF(集計記入シート!B80="","",集計記入シート!B80)</f>
        <v/>
      </c>
      <c r="C79" s="64" t="str">
        <f>集計記入シート!J80</f>
        <v/>
      </c>
      <c r="D79" s="65" t="str">
        <f>集計記入シート!S80</f>
        <v/>
      </c>
      <c r="E79" s="65" t="str">
        <f>集計記入シート!AB80</f>
        <v/>
      </c>
      <c r="F79" s="65" t="str">
        <f>集計記入シート!AK80</f>
        <v/>
      </c>
      <c r="G79" s="65" t="str">
        <f>集計記入シート!AT80</f>
        <v/>
      </c>
      <c r="H79" s="66" t="str">
        <f>集計記入シート!BC80</f>
        <v/>
      </c>
      <c r="I79" s="67" t="str">
        <f>集計記入シート!BL80</f>
        <v/>
      </c>
      <c r="J79" s="68" t="str">
        <f>集計記入シート!K80</f>
        <v/>
      </c>
      <c r="K79" s="65" t="str">
        <f>集計記入シート!T80</f>
        <v/>
      </c>
      <c r="L79" s="65" t="str">
        <f>集計記入シート!AC80</f>
        <v/>
      </c>
      <c r="M79" s="65" t="str">
        <f>集計記入シート!AL80</f>
        <v/>
      </c>
      <c r="N79" s="65" t="str">
        <f>集計記入シート!AU80</f>
        <v/>
      </c>
      <c r="O79" s="66" t="str">
        <f>集計記入シート!BD80</f>
        <v/>
      </c>
      <c r="P79" s="67" t="str">
        <f>集計記入シート!BM80</f>
        <v/>
      </c>
      <c r="Q79" s="68" t="str">
        <f>集計記入シート!L80</f>
        <v/>
      </c>
      <c r="R79" s="65" t="str">
        <f>集計記入シート!U80</f>
        <v/>
      </c>
      <c r="S79" s="65" t="str">
        <f>集計記入シート!AD80</f>
        <v/>
      </c>
      <c r="T79" s="65" t="str">
        <f>集計記入シート!AM80</f>
        <v/>
      </c>
      <c r="U79" s="65" t="str">
        <f>集計記入シート!AV80</f>
        <v/>
      </c>
      <c r="V79" s="66" t="str">
        <f>集計記入シート!BE80</f>
        <v/>
      </c>
      <c r="W79" s="67" t="str">
        <f>集計記入シート!BN80</f>
        <v/>
      </c>
    </row>
    <row r="80" spans="1:23" ht="25.5">
      <c r="A80" s="58" t="str">
        <f>IF(集計記入シート!A81="","",集計記入シート!A81)</f>
        <v/>
      </c>
      <c r="B80" s="59" t="str">
        <f>IF(集計記入シート!B81="","",集計記入シート!B81)</f>
        <v/>
      </c>
      <c r="C80" s="64" t="str">
        <f>集計記入シート!J81</f>
        <v/>
      </c>
      <c r="D80" s="65" t="str">
        <f>集計記入シート!S81</f>
        <v/>
      </c>
      <c r="E80" s="65" t="str">
        <f>集計記入シート!AB81</f>
        <v/>
      </c>
      <c r="F80" s="65" t="str">
        <f>集計記入シート!AK81</f>
        <v/>
      </c>
      <c r="G80" s="65" t="str">
        <f>集計記入シート!AT81</f>
        <v/>
      </c>
      <c r="H80" s="66" t="str">
        <f>集計記入シート!BC81</f>
        <v/>
      </c>
      <c r="I80" s="67" t="str">
        <f>集計記入シート!BL81</f>
        <v/>
      </c>
      <c r="J80" s="68" t="str">
        <f>集計記入シート!K81</f>
        <v/>
      </c>
      <c r="K80" s="65" t="str">
        <f>集計記入シート!T81</f>
        <v/>
      </c>
      <c r="L80" s="65" t="str">
        <f>集計記入シート!AC81</f>
        <v/>
      </c>
      <c r="M80" s="65" t="str">
        <f>集計記入シート!AL81</f>
        <v/>
      </c>
      <c r="N80" s="65" t="str">
        <f>集計記入シート!AU81</f>
        <v/>
      </c>
      <c r="O80" s="66" t="str">
        <f>集計記入シート!BD81</f>
        <v/>
      </c>
      <c r="P80" s="67" t="str">
        <f>集計記入シート!BM81</f>
        <v/>
      </c>
      <c r="Q80" s="68" t="str">
        <f>集計記入シート!L81</f>
        <v/>
      </c>
      <c r="R80" s="65" t="str">
        <f>集計記入シート!U81</f>
        <v/>
      </c>
      <c r="S80" s="65" t="str">
        <f>集計記入シート!AD81</f>
        <v/>
      </c>
      <c r="T80" s="65" t="str">
        <f>集計記入シート!AM81</f>
        <v/>
      </c>
      <c r="U80" s="65" t="str">
        <f>集計記入シート!AV81</f>
        <v/>
      </c>
      <c r="V80" s="66" t="str">
        <f>集計記入シート!BE81</f>
        <v/>
      </c>
      <c r="W80" s="67" t="str">
        <f>集計記入シート!BN81</f>
        <v/>
      </c>
    </row>
    <row r="81" spans="1:23" ht="25.5">
      <c r="A81" s="58" t="str">
        <f>IF(集計記入シート!A82="","",集計記入シート!A82)</f>
        <v/>
      </c>
      <c r="B81" s="59" t="str">
        <f>IF(集計記入シート!B82="","",集計記入シート!B82)</f>
        <v/>
      </c>
      <c r="C81" s="64" t="str">
        <f>集計記入シート!J82</f>
        <v/>
      </c>
      <c r="D81" s="65" t="str">
        <f>集計記入シート!S82</f>
        <v/>
      </c>
      <c r="E81" s="65" t="str">
        <f>集計記入シート!AB82</f>
        <v/>
      </c>
      <c r="F81" s="65" t="str">
        <f>集計記入シート!AK82</f>
        <v/>
      </c>
      <c r="G81" s="65" t="str">
        <f>集計記入シート!AT82</f>
        <v/>
      </c>
      <c r="H81" s="66" t="str">
        <f>集計記入シート!BC82</f>
        <v/>
      </c>
      <c r="I81" s="67" t="str">
        <f>集計記入シート!BL82</f>
        <v/>
      </c>
      <c r="J81" s="68" t="str">
        <f>集計記入シート!K82</f>
        <v/>
      </c>
      <c r="K81" s="65" t="str">
        <f>集計記入シート!T82</f>
        <v/>
      </c>
      <c r="L81" s="65" t="str">
        <f>集計記入シート!AC82</f>
        <v/>
      </c>
      <c r="M81" s="65" t="str">
        <f>集計記入シート!AL82</f>
        <v/>
      </c>
      <c r="N81" s="65" t="str">
        <f>集計記入シート!AU82</f>
        <v/>
      </c>
      <c r="O81" s="66" t="str">
        <f>集計記入シート!BD82</f>
        <v/>
      </c>
      <c r="P81" s="67" t="str">
        <f>集計記入シート!BM82</f>
        <v/>
      </c>
      <c r="Q81" s="68" t="str">
        <f>集計記入シート!L82</f>
        <v/>
      </c>
      <c r="R81" s="65" t="str">
        <f>集計記入シート!U82</f>
        <v/>
      </c>
      <c r="S81" s="65" t="str">
        <f>集計記入シート!AD82</f>
        <v/>
      </c>
      <c r="T81" s="65" t="str">
        <f>集計記入シート!AM82</f>
        <v/>
      </c>
      <c r="U81" s="65" t="str">
        <f>集計記入シート!AV82</f>
        <v/>
      </c>
      <c r="V81" s="66" t="str">
        <f>集計記入シート!BE82</f>
        <v/>
      </c>
      <c r="W81" s="67" t="str">
        <f>集計記入シート!BN82</f>
        <v/>
      </c>
    </row>
    <row r="82" spans="1:23" ht="25.5">
      <c r="A82" s="58" t="str">
        <f>IF(集計記入シート!A83="","",集計記入シート!A83)</f>
        <v/>
      </c>
      <c r="B82" s="59" t="str">
        <f>IF(集計記入シート!B83="","",集計記入シート!B83)</f>
        <v/>
      </c>
      <c r="C82" s="64" t="str">
        <f>集計記入シート!J83</f>
        <v/>
      </c>
      <c r="D82" s="65" t="str">
        <f>集計記入シート!S83</f>
        <v/>
      </c>
      <c r="E82" s="65" t="str">
        <f>集計記入シート!AB83</f>
        <v/>
      </c>
      <c r="F82" s="65" t="str">
        <f>集計記入シート!AK83</f>
        <v/>
      </c>
      <c r="G82" s="65" t="str">
        <f>集計記入シート!AT83</f>
        <v/>
      </c>
      <c r="H82" s="66" t="str">
        <f>集計記入シート!BC83</f>
        <v/>
      </c>
      <c r="I82" s="67" t="str">
        <f>集計記入シート!BL83</f>
        <v/>
      </c>
      <c r="J82" s="68" t="str">
        <f>集計記入シート!K83</f>
        <v/>
      </c>
      <c r="K82" s="65" t="str">
        <f>集計記入シート!T83</f>
        <v/>
      </c>
      <c r="L82" s="65" t="str">
        <f>集計記入シート!AC83</f>
        <v/>
      </c>
      <c r="M82" s="65" t="str">
        <f>集計記入シート!AL83</f>
        <v/>
      </c>
      <c r="N82" s="65" t="str">
        <f>集計記入シート!AU83</f>
        <v/>
      </c>
      <c r="O82" s="66" t="str">
        <f>集計記入シート!BD83</f>
        <v/>
      </c>
      <c r="P82" s="67" t="str">
        <f>集計記入シート!BM83</f>
        <v/>
      </c>
      <c r="Q82" s="68" t="str">
        <f>集計記入シート!L83</f>
        <v/>
      </c>
      <c r="R82" s="65" t="str">
        <f>集計記入シート!U83</f>
        <v/>
      </c>
      <c r="S82" s="65" t="str">
        <f>集計記入シート!AD83</f>
        <v/>
      </c>
      <c r="T82" s="65" t="str">
        <f>集計記入シート!AM83</f>
        <v/>
      </c>
      <c r="U82" s="65" t="str">
        <f>集計記入シート!AV83</f>
        <v/>
      </c>
      <c r="V82" s="66" t="str">
        <f>集計記入シート!BE83</f>
        <v/>
      </c>
      <c r="W82" s="67" t="str">
        <f>集計記入シート!BN83</f>
        <v/>
      </c>
    </row>
    <row r="83" spans="1:23" ht="25.5">
      <c r="A83" s="58" t="str">
        <f>IF(集計記入シート!A84="","",集計記入シート!A84)</f>
        <v/>
      </c>
      <c r="B83" s="59" t="str">
        <f>IF(集計記入シート!B84="","",集計記入シート!B84)</f>
        <v/>
      </c>
      <c r="C83" s="64" t="str">
        <f>集計記入シート!J84</f>
        <v/>
      </c>
      <c r="D83" s="65" t="str">
        <f>集計記入シート!S84</f>
        <v/>
      </c>
      <c r="E83" s="65" t="str">
        <f>集計記入シート!AB84</f>
        <v/>
      </c>
      <c r="F83" s="65" t="str">
        <f>集計記入シート!AK84</f>
        <v/>
      </c>
      <c r="G83" s="65" t="str">
        <f>集計記入シート!AT84</f>
        <v/>
      </c>
      <c r="H83" s="66" t="str">
        <f>集計記入シート!BC84</f>
        <v/>
      </c>
      <c r="I83" s="67" t="str">
        <f>集計記入シート!BL84</f>
        <v/>
      </c>
      <c r="J83" s="68" t="str">
        <f>集計記入シート!K84</f>
        <v/>
      </c>
      <c r="K83" s="65" t="str">
        <f>集計記入シート!T84</f>
        <v/>
      </c>
      <c r="L83" s="65" t="str">
        <f>集計記入シート!AC84</f>
        <v/>
      </c>
      <c r="M83" s="65" t="str">
        <f>集計記入シート!AL84</f>
        <v/>
      </c>
      <c r="N83" s="65" t="str">
        <f>集計記入シート!AU84</f>
        <v/>
      </c>
      <c r="O83" s="66" t="str">
        <f>集計記入シート!BD84</f>
        <v/>
      </c>
      <c r="P83" s="67" t="str">
        <f>集計記入シート!BM84</f>
        <v/>
      </c>
      <c r="Q83" s="68" t="str">
        <f>集計記入シート!L84</f>
        <v/>
      </c>
      <c r="R83" s="65" t="str">
        <f>集計記入シート!U84</f>
        <v/>
      </c>
      <c r="S83" s="65" t="str">
        <f>集計記入シート!AD84</f>
        <v/>
      </c>
      <c r="T83" s="65" t="str">
        <f>集計記入シート!AM84</f>
        <v/>
      </c>
      <c r="U83" s="65" t="str">
        <f>集計記入シート!AV84</f>
        <v/>
      </c>
      <c r="V83" s="66" t="str">
        <f>集計記入シート!BE84</f>
        <v/>
      </c>
      <c r="W83" s="67" t="str">
        <f>集計記入シート!BN84</f>
        <v/>
      </c>
    </row>
    <row r="84" spans="1:23" ht="25.5">
      <c r="A84" s="58" t="str">
        <f>IF(集計記入シート!A85="","",集計記入シート!A85)</f>
        <v/>
      </c>
      <c r="B84" s="59" t="str">
        <f>IF(集計記入シート!B85="","",集計記入シート!B85)</f>
        <v/>
      </c>
      <c r="C84" s="64" t="str">
        <f>集計記入シート!J85</f>
        <v/>
      </c>
      <c r="D84" s="65" t="str">
        <f>集計記入シート!S85</f>
        <v/>
      </c>
      <c r="E84" s="65" t="str">
        <f>集計記入シート!AB85</f>
        <v/>
      </c>
      <c r="F84" s="65" t="str">
        <f>集計記入シート!AK85</f>
        <v/>
      </c>
      <c r="G84" s="65" t="str">
        <f>集計記入シート!AT85</f>
        <v/>
      </c>
      <c r="H84" s="66" t="str">
        <f>集計記入シート!BC85</f>
        <v/>
      </c>
      <c r="I84" s="67" t="str">
        <f>集計記入シート!BL85</f>
        <v/>
      </c>
      <c r="J84" s="68" t="str">
        <f>集計記入シート!K85</f>
        <v/>
      </c>
      <c r="K84" s="65" t="str">
        <f>集計記入シート!T85</f>
        <v/>
      </c>
      <c r="L84" s="65" t="str">
        <f>集計記入シート!AC85</f>
        <v/>
      </c>
      <c r="M84" s="65" t="str">
        <f>集計記入シート!AL85</f>
        <v/>
      </c>
      <c r="N84" s="65" t="str">
        <f>集計記入シート!AU85</f>
        <v/>
      </c>
      <c r="O84" s="66" t="str">
        <f>集計記入シート!BD85</f>
        <v/>
      </c>
      <c r="P84" s="67" t="str">
        <f>集計記入シート!BM85</f>
        <v/>
      </c>
      <c r="Q84" s="68" t="str">
        <f>集計記入シート!L85</f>
        <v/>
      </c>
      <c r="R84" s="65" t="str">
        <f>集計記入シート!U85</f>
        <v/>
      </c>
      <c r="S84" s="65" t="str">
        <f>集計記入シート!AD85</f>
        <v/>
      </c>
      <c r="T84" s="65" t="str">
        <f>集計記入シート!AM85</f>
        <v/>
      </c>
      <c r="U84" s="65" t="str">
        <f>集計記入シート!AV85</f>
        <v/>
      </c>
      <c r="V84" s="66" t="str">
        <f>集計記入シート!BE85</f>
        <v/>
      </c>
      <c r="W84" s="67" t="str">
        <f>集計記入シート!BN85</f>
        <v/>
      </c>
    </row>
    <row r="85" spans="1:23" ht="25.5">
      <c r="A85" s="58" t="str">
        <f>IF(集計記入シート!A86="","",集計記入シート!A86)</f>
        <v/>
      </c>
      <c r="B85" s="59" t="str">
        <f>IF(集計記入シート!B86="","",集計記入シート!B86)</f>
        <v/>
      </c>
      <c r="C85" s="64" t="str">
        <f>集計記入シート!J86</f>
        <v/>
      </c>
      <c r="D85" s="65" t="str">
        <f>集計記入シート!S86</f>
        <v/>
      </c>
      <c r="E85" s="65" t="str">
        <f>集計記入シート!AB86</f>
        <v/>
      </c>
      <c r="F85" s="65" t="str">
        <f>集計記入シート!AK86</f>
        <v/>
      </c>
      <c r="G85" s="65" t="str">
        <f>集計記入シート!AT86</f>
        <v/>
      </c>
      <c r="H85" s="66" t="str">
        <f>集計記入シート!BC86</f>
        <v/>
      </c>
      <c r="I85" s="67" t="str">
        <f>集計記入シート!BL86</f>
        <v/>
      </c>
      <c r="J85" s="68" t="str">
        <f>集計記入シート!K86</f>
        <v/>
      </c>
      <c r="K85" s="65" t="str">
        <f>集計記入シート!T86</f>
        <v/>
      </c>
      <c r="L85" s="65" t="str">
        <f>集計記入シート!AC86</f>
        <v/>
      </c>
      <c r="M85" s="65" t="str">
        <f>集計記入シート!AL86</f>
        <v/>
      </c>
      <c r="N85" s="65" t="str">
        <f>集計記入シート!AU86</f>
        <v/>
      </c>
      <c r="O85" s="66" t="str">
        <f>集計記入シート!BD86</f>
        <v/>
      </c>
      <c r="P85" s="67" t="str">
        <f>集計記入シート!BM86</f>
        <v/>
      </c>
      <c r="Q85" s="68" t="str">
        <f>集計記入シート!L86</f>
        <v/>
      </c>
      <c r="R85" s="65" t="str">
        <f>集計記入シート!U86</f>
        <v/>
      </c>
      <c r="S85" s="65" t="str">
        <f>集計記入シート!AD86</f>
        <v/>
      </c>
      <c r="T85" s="65" t="str">
        <f>集計記入シート!AM86</f>
        <v/>
      </c>
      <c r="U85" s="65" t="str">
        <f>集計記入シート!AV86</f>
        <v/>
      </c>
      <c r="V85" s="66" t="str">
        <f>集計記入シート!BE86</f>
        <v/>
      </c>
      <c r="W85" s="67" t="str">
        <f>集計記入シート!BN86</f>
        <v/>
      </c>
    </row>
    <row r="86" spans="1:23" ht="25.5">
      <c r="A86" s="58" t="str">
        <f>IF(集計記入シート!A87="","",集計記入シート!A87)</f>
        <v/>
      </c>
      <c r="B86" s="59" t="str">
        <f>IF(集計記入シート!B87="","",集計記入シート!B87)</f>
        <v/>
      </c>
      <c r="C86" s="64" t="str">
        <f>集計記入シート!J87</f>
        <v/>
      </c>
      <c r="D86" s="65" t="str">
        <f>集計記入シート!S87</f>
        <v/>
      </c>
      <c r="E86" s="65" t="str">
        <f>集計記入シート!AB87</f>
        <v/>
      </c>
      <c r="F86" s="65" t="str">
        <f>集計記入シート!AK87</f>
        <v/>
      </c>
      <c r="G86" s="65" t="str">
        <f>集計記入シート!AT87</f>
        <v/>
      </c>
      <c r="H86" s="66" t="str">
        <f>集計記入シート!BC87</f>
        <v/>
      </c>
      <c r="I86" s="67" t="str">
        <f>集計記入シート!BL87</f>
        <v/>
      </c>
      <c r="J86" s="68" t="str">
        <f>集計記入シート!K87</f>
        <v/>
      </c>
      <c r="K86" s="65" t="str">
        <f>集計記入シート!T87</f>
        <v/>
      </c>
      <c r="L86" s="65" t="str">
        <f>集計記入シート!AC87</f>
        <v/>
      </c>
      <c r="M86" s="65" t="str">
        <f>集計記入シート!AL87</f>
        <v/>
      </c>
      <c r="N86" s="65" t="str">
        <f>集計記入シート!AU87</f>
        <v/>
      </c>
      <c r="O86" s="66" t="str">
        <f>集計記入シート!BD87</f>
        <v/>
      </c>
      <c r="P86" s="67" t="str">
        <f>集計記入シート!BM87</f>
        <v/>
      </c>
      <c r="Q86" s="68" t="str">
        <f>集計記入シート!L87</f>
        <v/>
      </c>
      <c r="R86" s="65" t="str">
        <f>集計記入シート!U87</f>
        <v/>
      </c>
      <c r="S86" s="65" t="str">
        <f>集計記入シート!AD87</f>
        <v/>
      </c>
      <c r="T86" s="65" t="str">
        <f>集計記入シート!AM87</f>
        <v/>
      </c>
      <c r="U86" s="65" t="str">
        <f>集計記入シート!AV87</f>
        <v/>
      </c>
      <c r="V86" s="66" t="str">
        <f>集計記入シート!BE87</f>
        <v/>
      </c>
      <c r="W86" s="67" t="str">
        <f>集計記入シート!BN87</f>
        <v/>
      </c>
    </row>
    <row r="87" spans="1:23" ht="25.5">
      <c r="A87" s="58" t="str">
        <f>IF(集計記入シート!A88="","",集計記入シート!A88)</f>
        <v/>
      </c>
      <c r="B87" s="59" t="str">
        <f>IF(集計記入シート!B88="","",集計記入シート!B88)</f>
        <v/>
      </c>
      <c r="C87" s="64" t="str">
        <f>集計記入シート!J88</f>
        <v/>
      </c>
      <c r="D87" s="65" t="str">
        <f>集計記入シート!S88</f>
        <v/>
      </c>
      <c r="E87" s="65" t="str">
        <f>集計記入シート!AB88</f>
        <v/>
      </c>
      <c r="F87" s="65" t="str">
        <f>集計記入シート!AK88</f>
        <v/>
      </c>
      <c r="G87" s="65" t="str">
        <f>集計記入シート!AT88</f>
        <v/>
      </c>
      <c r="H87" s="66" t="str">
        <f>集計記入シート!BC88</f>
        <v/>
      </c>
      <c r="I87" s="67" t="str">
        <f>集計記入シート!BL88</f>
        <v/>
      </c>
      <c r="J87" s="68" t="str">
        <f>集計記入シート!K88</f>
        <v/>
      </c>
      <c r="K87" s="65" t="str">
        <f>集計記入シート!T88</f>
        <v/>
      </c>
      <c r="L87" s="65" t="str">
        <f>集計記入シート!AC88</f>
        <v/>
      </c>
      <c r="M87" s="65" t="str">
        <f>集計記入シート!AL88</f>
        <v/>
      </c>
      <c r="N87" s="65" t="str">
        <f>集計記入シート!AU88</f>
        <v/>
      </c>
      <c r="O87" s="66" t="str">
        <f>集計記入シート!BD88</f>
        <v/>
      </c>
      <c r="P87" s="67" t="str">
        <f>集計記入シート!BM88</f>
        <v/>
      </c>
      <c r="Q87" s="68" t="str">
        <f>集計記入シート!L88</f>
        <v/>
      </c>
      <c r="R87" s="65" t="str">
        <f>集計記入シート!U88</f>
        <v/>
      </c>
      <c r="S87" s="65" t="str">
        <f>集計記入シート!AD88</f>
        <v/>
      </c>
      <c r="T87" s="65" t="str">
        <f>集計記入シート!AM88</f>
        <v/>
      </c>
      <c r="U87" s="65" t="str">
        <f>集計記入シート!AV88</f>
        <v/>
      </c>
      <c r="V87" s="66" t="str">
        <f>集計記入シート!BE88</f>
        <v/>
      </c>
      <c r="W87" s="67" t="str">
        <f>集計記入シート!BN88</f>
        <v/>
      </c>
    </row>
    <row r="88" spans="1:23" ht="25.5">
      <c r="A88" s="58" t="str">
        <f>IF(集計記入シート!A89="","",集計記入シート!A89)</f>
        <v/>
      </c>
      <c r="B88" s="59" t="str">
        <f>IF(集計記入シート!B89="","",集計記入シート!B89)</f>
        <v/>
      </c>
      <c r="C88" s="64" t="str">
        <f>集計記入シート!J89</f>
        <v/>
      </c>
      <c r="D88" s="65" t="str">
        <f>集計記入シート!S89</f>
        <v/>
      </c>
      <c r="E88" s="65" t="str">
        <f>集計記入シート!AB89</f>
        <v/>
      </c>
      <c r="F88" s="65" t="str">
        <f>集計記入シート!AK89</f>
        <v/>
      </c>
      <c r="G88" s="65" t="str">
        <f>集計記入シート!AT89</f>
        <v/>
      </c>
      <c r="H88" s="66" t="str">
        <f>集計記入シート!BC89</f>
        <v/>
      </c>
      <c r="I88" s="67" t="str">
        <f>集計記入シート!BL89</f>
        <v/>
      </c>
      <c r="J88" s="68" t="str">
        <f>集計記入シート!K89</f>
        <v/>
      </c>
      <c r="K88" s="65" t="str">
        <f>集計記入シート!T89</f>
        <v/>
      </c>
      <c r="L88" s="65" t="str">
        <f>集計記入シート!AC89</f>
        <v/>
      </c>
      <c r="M88" s="65" t="str">
        <f>集計記入シート!AL89</f>
        <v/>
      </c>
      <c r="N88" s="65" t="str">
        <f>集計記入シート!AU89</f>
        <v/>
      </c>
      <c r="O88" s="66" t="str">
        <f>集計記入シート!BD89</f>
        <v/>
      </c>
      <c r="P88" s="67" t="str">
        <f>集計記入シート!BM89</f>
        <v/>
      </c>
      <c r="Q88" s="68" t="str">
        <f>集計記入シート!L89</f>
        <v/>
      </c>
      <c r="R88" s="65" t="str">
        <f>集計記入シート!U89</f>
        <v/>
      </c>
      <c r="S88" s="65" t="str">
        <f>集計記入シート!AD89</f>
        <v/>
      </c>
      <c r="T88" s="65" t="str">
        <f>集計記入シート!AM89</f>
        <v/>
      </c>
      <c r="U88" s="65" t="str">
        <f>集計記入シート!AV89</f>
        <v/>
      </c>
      <c r="V88" s="66" t="str">
        <f>集計記入シート!BE89</f>
        <v/>
      </c>
      <c r="W88" s="67" t="str">
        <f>集計記入シート!BN89</f>
        <v/>
      </c>
    </row>
    <row r="89" spans="1:23" ht="25.5">
      <c r="A89" s="58" t="str">
        <f>IF(集計記入シート!A90="","",集計記入シート!A90)</f>
        <v/>
      </c>
      <c r="B89" s="59" t="str">
        <f>IF(集計記入シート!B90="","",集計記入シート!B90)</f>
        <v/>
      </c>
      <c r="C89" s="64" t="str">
        <f>集計記入シート!J90</f>
        <v/>
      </c>
      <c r="D89" s="65" t="str">
        <f>集計記入シート!S90</f>
        <v/>
      </c>
      <c r="E89" s="65" t="str">
        <f>集計記入シート!AB90</f>
        <v/>
      </c>
      <c r="F89" s="65" t="str">
        <f>集計記入シート!AK90</f>
        <v/>
      </c>
      <c r="G89" s="65" t="str">
        <f>集計記入シート!AT90</f>
        <v/>
      </c>
      <c r="H89" s="66" t="str">
        <f>集計記入シート!BC90</f>
        <v/>
      </c>
      <c r="I89" s="67" t="str">
        <f>集計記入シート!BL90</f>
        <v/>
      </c>
      <c r="J89" s="68" t="str">
        <f>集計記入シート!K90</f>
        <v/>
      </c>
      <c r="K89" s="65" t="str">
        <f>集計記入シート!T90</f>
        <v/>
      </c>
      <c r="L89" s="65" t="str">
        <f>集計記入シート!AC90</f>
        <v/>
      </c>
      <c r="M89" s="65" t="str">
        <f>集計記入シート!AL90</f>
        <v/>
      </c>
      <c r="N89" s="65" t="str">
        <f>集計記入シート!AU90</f>
        <v/>
      </c>
      <c r="O89" s="66" t="str">
        <f>集計記入シート!BD90</f>
        <v/>
      </c>
      <c r="P89" s="67" t="str">
        <f>集計記入シート!BM90</f>
        <v/>
      </c>
      <c r="Q89" s="68" t="str">
        <f>集計記入シート!L90</f>
        <v/>
      </c>
      <c r="R89" s="65" t="str">
        <f>集計記入シート!U90</f>
        <v/>
      </c>
      <c r="S89" s="65" t="str">
        <f>集計記入シート!AD90</f>
        <v/>
      </c>
      <c r="T89" s="65" t="str">
        <f>集計記入シート!AM90</f>
        <v/>
      </c>
      <c r="U89" s="65" t="str">
        <f>集計記入シート!AV90</f>
        <v/>
      </c>
      <c r="V89" s="66" t="str">
        <f>集計記入シート!BE90</f>
        <v/>
      </c>
      <c r="W89" s="67" t="str">
        <f>集計記入シート!BN90</f>
        <v/>
      </c>
    </row>
    <row r="90" spans="1:23" ht="25.5">
      <c r="A90" s="58" t="str">
        <f>IF(集計記入シート!A91="","",集計記入シート!A91)</f>
        <v/>
      </c>
      <c r="B90" s="59" t="str">
        <f>IF(集計記入シート!B91="","",集計記入シート!B91)</f>
        <v/>
      </c>
      <c r="C90" s="64" t="str">
        <f>集計記入シート!J91</f>
        <v/>
      </c>
      <c r="D90" s="65" t="str">
        <f>集計記入シート!S91</f>
        <v/>
      </c>
      <c r="E90" s="65" t="str">
        <f>集計記入シート!AB91</f>
        <v/>
      </c>
      <c r="F90" s="65" t="str">
        <f>集計記入シート!AK91</f>
        <v/>
      </c>
      <c r="G90" s="65" t="str">
        <f>集計記入シート!AT91</f>
        <v/>
      </c>
      <c r="H90" s="66" t="str">
        <f>集計記入シート!BC91</f>
        <v/>
      </c>
      <c r="I90" s="67" t="str">
        <f>集計記入シート!BL91</f>
        <v/>
      </c>
      <c r="J90" s="68" t="str">
        <f>集計記入シート!K91</f>
        <v/>
      </c>
      <c r="K90" s="65" t="str">
        <f>集計記入シート!T91</f>
        <v/>
      </c>
      <c r="L90" s="65" t="str">
        <f>集計記入シート!AC91</f>
        <v/>
      </c>
      <c r="M90" s="65" t="str">
        <f>集計記入シート!AL91</f>
        <v/>
      </c>
      <c r="N90" s="65" t="str">
        <f>集計記入シート!AU91</f>
        <v/>
      </c>
      <c r="O90" s="66" t="str">
        <f>集計記入シート!BD91</f>
        <v/>
      </c>
      <c r="P90" s="67" t="str">
        <f>集計記入シート!BM91</f>
        <v/>
      </c>
      <c r="Q90" s="68" t="str">
        <f>集計記入シート!L91</f>
        <v/>
      </c>
      <c r="R90" s="65" t="str">
        <f>集計記入シート!U91</f>
        <v/>
      </c>
      <c r="S90" s="65" t="str">
        <f>集計記入シート!AD91</f>
        <v/>
      </c>
      <c r="T90" s="65" t="str">
        <f>集計記入シート!AM91</f>
        <v/>
      </c>
      <c r="U90" s="65" t="str">
        <f>集計記入シート!AV91</f>
        <v/>
      </c>
      <c r="V90" s="66" t="str">
        <f>集計記入シート!BE91</f>
        <v/>
      </c>
      <c r="W90" s="67" t="str">
        <f>集計記入シート!BN91</f>
        <v/>
      </c>
    </row>
    <row r="91" spans="1:23" ht="25.5">
      <c r="A91" s="58" t="str">
        <f>IF(集計記入シート!A92="","",集計記入シート!A92)</f>
        <v/>
      </c>
      <c r="B91" s="59" t="str">
        <f>IF(集計記入シート!B92="","",集計記入シート!B92)</f>
        <v/>
      </c>
      <c r="C91" s="64" t="str">
        <f>集計記入シート!J92</f>
        <v/>
      </c>
      <c r="D91" s="65" t="str">
        <f>集計記入シート!S92</f>
        <v/>
      </c>
      <c r="E91" s="65" t="str">
        <f>集計記入シート!AB92</f>
        <v/>
      </c>
      <c r="F91" s="65" t="str">
        <f>集計記入シート!AK92</f>
        <v/>
      </c>
      <c r="G91" s="65" t="str">
        <f>集計記入シート!AT92</f>
        <v/>
      </c>
      <c r="H91" s="66" t="str">
        <f>集計記入シート!BC92</f>
        <v/>
      </c>
      <c r="I91" s="67" t="str">
        <f>集計記入シート!BL92</f>
        <v/>
      </c>
      <c r="J91" s="68" t="str">
        <f>集計記入シート!K92</f>
        <v/>
      </c>
      <c r="K91" s="65" t="str">
        <f>集計記入シート!T92</f>
        <v/>
      </c>
      <c r="L91" s="65" t="str">
        <f>集計記入シート!AC92</f>
        <v/>
      </c>
      <c r="M91" s="65" t="str">
        <f>集計記入シート!AL92</f>
        <v/>
      </c>
      <c r="N91" s="65" t="str">
        <f>集計記入シート!AU92</f>
        <v/>
      </c>
      <c r="O91" s="66" t="str">
        <f>集計記入シート!BD92</f>
        <v/>
      </c>
      <c r="P91" s="67" t="str">
        <f>集計記入シート!BM92</f>
        <v/>
      </c>
      <c r="Q91" s="68" t="str">
        <f>集計記入シート!L92</f>
        <v/>
      </c>
      <c r="R91" s="65" t="str">
        <f>集計記入シート!U92</f>
        <v/>
      </c>
      <c r="S91" s="65" t="str">
        <f>集計記入シート!AD92</f>
        <v/>
      </c>
      <c r="T91" s="65" t="str">
        <f>集計記入シート!AM92</f>
        <v/>
      </c>
      <c r="U91" s="65" t="str">
        <f>集計記入シート!AV92</f>
        <v/>
      </c>
      <c r="V91" s="66" t="str">
        <f>集計記入シート!BE92</f>
        <v/>
      </c>
      <c r="W91" s="67" t="str">
        <f>集計記入シート!BN92</f>
        <v/>
      </c>
    </row>
    <row r="92" spans="1:23" ht="25.5">
      <c r="A92" s="58" t="str">
        <f>IF(集計記入シート!A93="","",集計記入シート!A93)</f>
        <v/>
      </c>
      <c r="B92" s="59" t="str">
        <f>IF(集計記入シート!B93="","",集計記入シート!B93)</f>
        <v/>
      </c>
      <c r="C92" s="64" t="str">
        <f>集計記入シート!J93</f>
        <v/>
      </c>
      <c r="D92" s="65" t="str">
        <f>集計記入シート!S93</f>
        <v/>
      </c>
      <c r="E92" s="65" t="str">
        <f>集計記入シート!AB93</f>
        <v/>
      </c>
      <c r="F92" s="65" t="str">
        <f>集計記入シート!AK93</f>
        <v/>
      </c>
      <c r="G92" s="65" t="str">
        <f>集計記入シート!AT93</f>
        <v/>
      </c>
      <c r="H92" s="66" t="str">
        <f>集計記入シート!BC93</f>
        <v/>
      </c>
      <c r="I92" s="67" t="str">
        <f>集計記入シート!BL93</f>
        <v/>
      </c>
      <c r="J92" s="68" t="str">
        <f>集計記入シート!K93</f>
        <v/>
      </c>
      <c r="K92" s="65" t="str">
        <f>集計記入シート!T93</f>
        <v/>
      </c>
      <c r="L92" s="65" t="str">
        <f>集計記入シート!AC93</f>
        <v/>
      </c>
      <c r="M92" s="65" t="str">
        <f>集計記入シート!AL93</f>
        <v/>
      </c>
      <c r="N92" s="65" t="str">
        <f>集計記入シート!AU93</f>
        <v/>
      </c>
      <c r="O92" s="66" t="str">
        <f>集計記入シート!BD93</f>
        <v/>
      </c>
      <c r="P92" s="67" t="str">
        <f>集計記入シート!BM93</f>
        <v/>
      </c>
      <c r="Q92" s="68" t="str">
        <f>集計記入シート!L93</f>
        <v/>
      </c>
      <c r="R92" s="65" t="str">
        <f>集計記入シート!U93</f>
        <v/>
      </c>
      <c r="S92" s="65" t="str">
        <f>集計記入シート!AD93</f>
        <v/>
      </c>
      <c r="T92" s="65" t="str">
        <f>集計記入シート!AM93</f>
        <v/>
      </c>
      <c r="U92" s="65" t="str">
        <f>集計記入シート!AV93</f>
        <v/>
      </c>
      <c r="V92" s="66" t="str">
        <f>集計記入シート!BE93</f>
        <v/>
      </c>
      <c r="W92" s="67" t="str">
        <f>集計記入シート!BN93</f>
        <v/>
      </c>
    </row>
    <row r="93" spans="1:23" ht="25.5">
      <c r="A93" s="58" t="str">
        <f>IF(集計記入シート!A94="","",集計記入シート!A94)</f>
        <v/>
      </c>
      <c r="B93" s="59" t="str">
        <f>IF(集計記入シート!B94="","",集計記入シート!B94)</f>
        <v/>
      </c>
      <c r="C93" s="64" t="str">
        <f>集計記入シート!J94</f>
        <v/>
      </c>
      <c r="D93" s="65" t="str">
        <f>集計記入シート!S94</f>
        <v/>
      </c>
      <c r="E93" s="65" t="str">
        <f>集計記入シート!AB94</f>
        <v/>
      </c>
      <c r="F93" s="65" t="str">
        <f>集計記入シート!AK94</f>
        <v/>
      </c>
      <c r="G93" s="65" t="str">
        <f>集計記入シート!AT94</f>
        <v/>
      </c>
      <c r="H93" s="66" t="str">
        <f>集計記入シート!BC94</f>
        <v/>
      </c>
      <c r="I93" s="67" t="str">
        <f>集計記入シート!BL94</f>
        <v/>
      </c>
      <c r="J93" s="68" t="str">
        <f>集計記入シート!K94</f>
        <v/>
      </c>
      <c r="K93" s="65" t="str">
        <f>集計記入シート!T94</f>
        <v/>
      </c>
      <c r="L93" s="65" t="str">
        <f>集計記入シート!AC94</f>
        <v/>
      </c>
      <c r="M93" s="65" t="str">
        <f>集計記入シート!AL94</f>
        <v/>
      </c>
      <c r="N93" s="65" t="str">
        <f>集計記入シート!AU94</f>
        <v/>
      </c>
      <c r="O93" s="66" t="str">
        <f>集計記入シート!BD94</f>
        <v/>
      </c>
      <c r="P93" s="67" t="str">
        <f>集計記入シート!BM94</f>
        <v/>
      </c>
      <c r="Q93" s="68" t="str">
        <f>集計記入シート!L94</f>
        <v/>
      </c>
      <c r="R93" s="65" t="str">
        <f>集計記入シート!U94</f>
        <v/>
      </c>
      <c r="S93" s="65" t="str">
        <f>集計記入シート!AD94</f>
        <v/>
      </c>
      <c r="T93" s="65" t="str">
        <f>集計記入シート!AM94</f>
        <v/>
      </c>
      <c r="U93" s="65" t="str">
        <f>集計記入シート!AV94</f>
        <v/>
      </c>
      <c r="V93" s="66" t="str">
        <f>集計記入シート!BE94</f>
        <v/>
      </c>
      <c r="W93" s="67" t="str">
        <f>集計記入シート!BN94</f>
        <v/>
      </c>
    </row>
    <row r="94" spans="1:23" ht="25.5">
      <c r="A94" s="58" t="str">
        <f>IF(集計記入シート!A95="","",集計記入シート!A95)</f>
        <v/>
      </c>
      <c r="B94" s="59" t="str">
        <f>IF(集計記入シート!B95="","",集計記入シート!B95)</f>
        <v/>
      </c>
      <c r="C94" s="64" t="str">
        <f>集計記入シート!J95</f>
        <v/>
      </c>
      <c r="D94" s="65" t="str">
        <f>集計記入シート!S95</f>
        <v/>
      </c>
      <c r="E94" s="65" t="str">
        <f>集計記入シート!AB95</f>
        <v/>
      </c>
      <c r="F94" s="65" t="str">
        <f>集計記入シート!AK95</f>
        <v/>
      </c>
      <c r="G94" s="65" t="str">
        <f>集計記入シート!AT95</f>
        <v/>
      </c>
      <c r="H94" s="66" t="str">
        <f>集計記入シート!BC95</f>
        <v/>
      </c>
      <c r="I94" s="67" t="str">
        <f>集計記入シート!BL95</f>
        <v/>
      </c>
      <c r="J94" s="68" t="str">
        <f>集計記入シート!K95</f>
        <v/>
      </c>
      <c r="K94" s="65" t="str">
        <f>集計記入シート!T95</f>
        <v/>
      </c>
      <c r="L94" s="65" t="str">
        <f>集計記入シート!AC95</f>
        <v/>
      </c>
      <c r="M94" s="65" t="str">
        <f>集計記入シート!AL95</f>
        <v/>
      </c>
      <c r="N94" s="65" t="str">
        <f>集計記入シート!AU95</f>
        <v/>
      </c>
      <c r="O94" s="66" t="str">
        <f>集計記入シート!BD95</f>
        <v/>
      </c>
      <c r="P94" s="67" t="str">
        <f>集計記入シート!BM95</f>
        <v/>
      </c>
      <c r="Q94" s="68" t="str">
        <f>集計記入シート!L95</f>
        <v/>
      </c>
      <c r="R94" s="65" t="str">
        <f>集計記入シート!U95</f>
        <v/>
      </c>
      <c r="S94" s="65" t="str">
        <f>集計記入シート!AD95</f>
        <v/>
      </c>
      <c r="T94" s="65" t="str">
        <f>集計記入シート!AM95</f>
        <v/>
      </c>
      <c r="U94" s="65" t="str">
        <f>集計記入シート!AV95</f>
        <v/>
      </c>
      <c r="V94" s="66" t="str">
        <f>集計記入シート!BE95</f>
        <v/>
      </c>
      <c r="W94" s="67" t="str">
        <f>集計記入シート!BN95</f>
        <v/>
      </c>
    </row>
    <row r="95" spans="1:23" ht="25.5">
      <c r="A95" s="58" t="str">
        <f>IF(集計記入シート!A96="","",集計記入シート!A96)</f>
        <v/>
      </c>
      <c r="B95" s="59" t="str">
        <f>IF(集計記入シート!B96="","",集計記入シート!B96)</f>
        <v/>
      </c>
      <c r="C95" s="64" t="str">
        <f>集計記入シート!J96</f>
        <v/>
      </c>
      <c r="D95" s="65" t="str">
        <f>集計記入シート!S96</f>
        <v/>
      </c>
      <c r="E95" s="65" t="str">
        <f>集計記入シート!AB96</f>
        <v/>
      </c>
      <c r="F95" s="65" t="str">
        <f>集計記入シート!AK96</f>
        <v/>
      </c>
      <c r="G95" s="65" t="str">
        <f>集計記入シート!AT96</f>
        <v/>
      </c>
      <c r="H95" s="66" t="str">
        <f>集計記入シート!BC96</f>
        <v/>
      </c>
      <c r="I95" s="67" t="str">
        <f>集計記入シート!BL96</f>
        <v/>
      </c>
      <c r="J95" s="68" t="str">
        <f>集計記入シート!K96</f>
        <v/>
      </c>
      <c r="K95" s="65" t="str">
        <f>集計記入シート!T96</f>
        <v/>
      </c>
      <c r="L95" s="65" t="str">
        <f>集計記入シート!AC96</f>
        <v/>
      </c>
      <c r="M95" s="65" t="str">
        <f>集計記入シート!AL96</f>
        <v/>
      </c>
      <c r="N95" s="65" t="str">
        <f>集計記入シート!AU96</f>
        <v/>
      </c>
      <c r="O95" s="66" t="str">
        <f>集計記入シート!BD96</f>
        <v/>
      </c>
      <c r="P95" s="67" t="str">
        <f>集計記入シート!BM96</f>
        <v/>
      </c>
      <c r="Q95" s="68" t="str">
        <f>集計記入シート!L96</f>
        <v/>
      </c>
      <c r="R95" s="65" t="str">
        <f>集計記入シート!U96</f>
        <v/>
      </c>
      <c r="S95" s="65" t="str">
        <f>集計記入シート!AD96</f>
        <v/>
      </c>
      <c r="T95" s="65" t="str">
        <f>集計記入シート!AM96</f>
        <v/>
      </c>
      <c r="U95" s="65" t="str">
        <f>集計記入シート!AV96</f>
        <v/>
      </c>
      <c r="V95" s="66" t="str">
        <f>集計記入シート!BE96</f>
        <v/>
      </c>
      <c r="W95" s="67" t="str">
        <f>集計記入シート!BN96</f>
        <v/>
      </c>
    </row>
    <row r="96" spans="1:23" ht="25.5">
      <c r="A96" s="58" t="str">
        <f>IF(集計記入シート!A97="","",集計記入シート!A97)</f>
        <v/>
      </c>
      <c r="B96" s="59" t="str">
        <f>IF(集計記入シート!B97="","",集計記入シート!B97)</f>
        <v/>
      </c>
      <c r="C96" s="64" t="str">
        <f>集計記入シート!J97</f>
        <v/>
      </c>
      <c r="D96" s="65" t="str">
        <f>集計記入シート!S97</f>
        <v/>
      </c>
      <c r="E96" s="65" t="str">
        <f>集計記入シート!AB97</f>
        <v/>
      </c>
      <c r="F96" s="65" t="str">
        <f>集計記入シート!AK97</f>
        <v/>
      </c>
      <c r="G96" s="65" t="str">
        <f>集計記入シート!AT97</f>
        <v/>
      </c>
      <c r="H96" s="66" t="str">
        <f>集計記入シート!BC97</f>
        <v/>
      </c>
      <c r="I96" s="67" t="str">
        <f>集計記入シート!BL97</f>
        <v/>
      </c>
      <c r="J96" s="68" t="str">
        <f>集計記入シート!K97</f>
        <v/>
      </c>
      <c r="K96" s="65" t="str">
        <f>集計記入シート!T97</f>
        <v/>
      </c>
      <c r="L96" s="65" t="str">
        <f>集計記入シート!AC97</f>
        <v/>
      </c>
      <c r="M96" s="65" t="str">
        <f>集計記入シート!AL97</f>
        <v/>
      </c>
      <c r="N96" s="65" t="str">
        <f>集計記入シート!AU97</f>
        <v/>
      </c>
      <c r="O96" s="66" t="str">
        <f>集計記入シート!BD97</f>
        <v/>
      </c>
      <c r="P96" s="67" t="str">
        <f>集計記入シート!BM97</f>
        <v/>
      </c>
      <c r="Q96" s="68" t="str">
        <f>集計記入シート!L97</f>
        <v/>
      </c>
      <c r="R96" s="65" t="str">
        <f>集計記入シート!U97</f>
        <v/>
      </c>
      <c r="S96" s="65" t="str">
        <f>集計記入シート!AD97</f>
        <v/>
      </c>
      <c r="T96" s="65" t="str">
        <f>集計記入シート!AM97</f>
        <v/>
      </c>
      <c r="U96" s="65" t="str">
        <f>集計記入シート!AV97</f>
        <v/>
      </c>
      <c r="V96" s="66" t="str">
        <f>集計記入シート!BE97</f>
        <v/>
      </c>
      <c r="W96" s="67" t="str">
        <f>集計記入シート!BN97</f>
        <v/>
      </c>
    </row>
    <row r="97" spans="1:23" ht="25.5">
      <c r="A97" s="58" t="str">
        <f>IF(集計記入シート!A98="","",集計記入シート!A98)</f>
        <v/>
      </c>
      <c r="B97" s="59" t="str">
        <f>IF(集計記入シート!B98="","",集計記入シート!B98)</f>
        <v/>
      </c>
      <c r="C97" s="64" t="str">
        <f>集計記入シート!J98</f>
        <v/>
      </c>
      <c r="D97" s="65" t="str">
        <f>集計記入シート!S98</f>
        <v/>
      </c>
      <c r="E97" s="65" t="str">
        <f>集計記入シート!AB98</f>
        <v/>
      </c>
      <c r="F97" s="65" t="str">
        <f>集計記入シート!AK98</f>
        <v/>
      </c>
      <c r="G97" s="65" t="str">
        <f>集計記入シート!AT98</f>
        <v/>
      </c>
      <c r="H97" s="66" t="str">
        <f>集計記入シート!BC98</f>
        <v/>
      </c>
      <c r="I97" s="67" t="str">
        <f>集計記入シート!BL98</f>
        <v/>
      </c>
      <c r="J97" s="68" t="str">
        <f>集計記入シート!K98</f>
        <v/>
      </c>
      <c r="K97" s="65" t="str">
        <f>集計記入シート!T98</f>
        <v/>
      </c>
      <c r="L97" s="65" t="str">
        <f>集計記入シート!AC98</f>
        <v/>
      </c>
      <c r="M97" s="65" t="str">
        <f>集計記入シート!AL98</f>
        <v/>
      </c>
      <c r="N97" s="65" t="str">
        <f>集計記入シート!AU98</f>
        <v/>
      </c>
      <c r="O97" s="66" t="str">
        <f>集計記入シート!BD98</f>
        <v/>
      </c>
      <c r="P97" s="67" t="str">
        <f>集計記入シート!BM98</f>
        <v/>
      </c>
      <c r="Q97" s="68" t="str">
        <f>集計記入シート!L98</f>
        <v/>
      </c>
      <c r="R97" s="65" t="str">
        <f>集計記入シート!U98</f>
        <v/>
      </c>
      <c r="S97" s="65" t="str">
        <f>集計記入シート!AD98</f>
        <v/>
      </c>
      <c r="T97" s="65" t="str">
        <f>集計記入シート!AM98</f>
        <v/>
      </c>
      <c r="U97" s="65" t="str">
        <f>集計記入シート!AV98</f>
        <v/>
      </c>
      <c r="V97" s="66" t="str">
        <f>集計記入シート!BE98</f>
        <v/>
      </c>
      <c r="W97" s="67" t="str">
        <f>集計記入シート!BN98</f>
        <v/>
      </c>
    </row>
    <row r="98" spans="1:23" ht="25.5">
      <c r="A98" s="58" t="str">
        <f>IF(集計記入シート!A99="","",集計記入シート!A99)</f>
        <v/>
      </c>
      <c r="B98" s="59" t="str">
        <f>IF(集計記入シート!B99="","",集計記入シート!B99)</f>
        <v/>
      </c>
      <c r="C98" s="64" t="str">
        <f>集計記入シート!J99</f>
        <v/>
      </c>
      <c r="D98" s="65" t="str">
        <f>集計記入シート!S99</f>
        <v/>
      </c>
      <c r="E98" s="65" t="str">
        <f>集計記入シート!AB99</f>
        <v/>
      </c>
      <c r="F98" s="65" t="str">
        <f>集計記入シート!AK99</f>
        <v/>
      </c>
      <c r="G98" s="65" t="str">
        <f>集計記入シート!AT99</f>
        <v/>
      </c>
      <c r="H98" s="66" t="str">
        <f>集計記入シート!BC99</f>
        <v/>
      </c>
      <c r="I98" s="67" t="str">
        <f>集計記入シート!BL99</f>
        <v/>
      </c>
      <c r="J98" s="68" t="str">
        <f>集計記入シート!K99</f>
        <v/>
      </c>
      <c r="K98" s="65" t="str">
        <f>集計記入シート!T99</f>
        <v/>
      </c>
      <c r="L98" s="65" t="str">
        <f>集計記入シート!AC99</f>
        <v/>
      </c>
      <c r="M98" s="65" t="str">
        <f>集計記入シート!AL99</f>
        <v/>
      </c>
      <c r="N98" s="65" t="str">
        <f>集計記入シート!AU99</f>
        <v/>
      </c>
      <c r="O98" s="66" t="str">
        <f>集計記入シート!BD99</f>
        <v/>
      </c>
      <c r="P98" s="67" t="str">
        <f>集計記入シート!BM99</f>
        <v/>
      </c>
      <c r="Q98" s="68" t="str">
        <f>集計記入シート!L99</f>
        <v/>
      </c>
      <c r="R98" s="65" t="str">
        <f>集計記入シート!U99</f>
        <v/>
      </c>
      <c r="S98" s="65" t="str">
        <f>集計記入シート!AD99</f>
        <v/>
      </c>
      <c r="T98" s="65" t="str">
        <f>集計記入シート!AM99</f>
        <v/>
      </c>
      <c r="U98" s="65" t="str">
        <f>集計記入シート!AV99</f>
        <v/>
      </c>
      <c r="V98" s="66" t="str">
        <f>集計記入シート!BE99</f>
        <v/>
      </c>
      <c r="W98" s="67" t="str">
        <f>集計記入シート!BN99</f>
        <v/>
      </c>
    </row>
    <row r="99" spans="1:23" ht="25.5">
      <c r="A99" s="58" t="str">
        <f>IF(集計記入シート!A100="","",集計記入シート!A100)</f>
        <v/>
      </c>
      <c r="B99" s="59" t="str">
        <f>IF(集計記入シート!B100="","",集計記入シート!B100)</f>
        <v/>
      </c>
      <c r="C99" s="64" t="str">
        <f>集計記入シート!J100</f>
        <v/>
      </c>
      <c r="D99" s="65" t="str">
        <f>集計記入シート!S100</f>
        <v/>
      </c>
      <c r="E99" s="65" t="str">
        <f>集計記入シート!AB100</f>
        <v/>
      </c>
      <c r="F99" s="65" t="str">
        <f>集計記入シート!AK100</f>
        <v/>
      </c>
      <c r="G99" s="65" t="str">
        <f>集計記入シート!AT100</f>
        <v/>
      </c>
      <c r="H99" s="66" t="str">
        <f>集計記入シート!BC100</f>
        <v/>
      </c>
      <c r="I99" s="67" t="str">
        <f>集計記入シート!BL100</f>
        <v/>
      </c>
      <c r="J99" s="68" t="str">
        <f>集計記入シート!K100</f>
        <v/>
      </c>
      <c r="K99" s="65" t="str">
        <f>集計記入シート!T100</f>
        <v/>
      </c>
      <c r="L99" s="65" t="str">
        <f>集計記入シート!AC100</f>
        <v/>
      </c>
      <c r="M99" s="65" t="str">
        <f>集計記入シート!AL100</f>
        <v/>
      </c>
      <c r="N99" s="65" t="str">
        <f>集計記入シート!AU100</f>
        <v/>
      </c>
      <c r="O99" s="66" t="str">
        <f>集計記入シート!BD100</f>
        <v/>
      </c>
      <c r="P99" s="67" t="str">
        <f>集計記入シート!BM100</f>
        <v/>
      </c>
      <c r="Q99" s="68" t="str">
        <f>集計記入シート!L100</f>
        <v/>
      </c>
      <c r="R99" s="65" t="str">
        <f>集計記入シート!U100</f>
        <v/>
      </c>
      <c r="S99" s="65" t="str">
        <f>集計記入シート!AD100</f>
        <v/>
      </c>
      <c r="T99" s="65" t="str">
        <f>集計記入シート!AM100</f>
        <v/>
      </c>
      <c r="U99" s="65" t="str">
        <f>集計記入シート!AV100</f>
        <v/>
      </c>
      <c r="V99" s="66" t="str">
        <f>集計記入シート!BE100</f>
        <v/>
      </c>
      <c r="W99" s="67" t="str">
        <f>集計記入シート!BN100</f>
        <v/>
      </c>
    </row>
    <row r="100" spans="1:23" ht="25.5">
      <c r="A100" s="58" t="str">
        <f>IF(集計記入シート!A101="","",集計記入シート!A101)</f>
        <v/>
      </c>
      <c r="B100" s="59" t="str">
        <f>IF(集計記入シート!B101="","",集計記入シート!B101)</f>
        <v/>
      </c>
      <c r="C100" s="64" t="str">
        <f>集計記入シート!J101</f>
        <v/>
      </c>
      <c r="D100" s="65" t="str">
        <f>集計記入シート!S101</f>
        <v/>
      </c>
      <c r="E100" s="65" t="str">
        <f>集計記入シート!AB101</f>
        <v/>
      </c>
      <c r="F100" s="65" t="str">
        <f>集計記入シート!AK101</f>
        <v/>
      </c>
      <c r="G100" s="65" t="str">
        <f>集計記入シート!AT101</f>
        <v/>
      </c>
      <c r="H100" s="66" t="str">
        <f>集計記入シート!BC101</f>
        <v/>
      </c>
      <c r="I100" s="67" t="str">
        <f>集計記入シート!BL101</f>
        <v/>
      </c>
      <c r="J100" s="68" t="str">
        <f>集計記入シート!K101</f>
        <v/>
      </c>
      <c r="K100" s="65" t="str">
        <f>集計記入シート!T101</f>
        <v/>
      </c>
      <c r="L100" s="65" t="str">
        <f>集計記入シート!AC101</f>
        <v/>
      </c>
      <c r="M100" s="65" t="str">
        <f>集計記入シート!AL101</f>
        <v/>
      </c>
      <c r="N100" s="65" t="str">
        <f>集計記入シート!AU101</f>
        <v/>
      </c>
      <c r="O100" s="66" t="str">
        <f>集計記入シート!BD101</f>
        <v/>
      </c>
      <c r="P100" s="67" t="str">
        <f>集計記入シート!BM101</f>
        <v/>
      </c>
      <c r="Q100" s="68" t="str">
        <f>集計記入シート!L101</f>
        <v/>
      </c>
      <c r="R100" s="65" t="str">
        <f>集計記入シート!U101</f>
        <v/>
      </c>
      <c r="S100" s="65" t="str">
        <f>集計記入シート!AD101</f>
        <v/>
      </c>
      <c r="T100" s="65" t="str">
        <f>集計記入シート!AM101</f>
        <v/>
      </c>
      <c r="U100" s="65" t="str">
        <f>集計記入シート!AV101</f>
        <v/>
      </c>
      <c r="V100" s="66" t="str">
        <f>集計記入シート!BE101</f>
        <v/>
      </c>
      <c r="W100" s="67" t="str">
        <f>集計記入シート!BN101</f>
        <v/>
      </c>
    </row>
    <row r="101" spans="1:23" ht="25.5">
      <c r="A101" s="58" t="str">
        <f>IF(集計記入シート!A102="","",集計記入シート!A102)</f>
        <v/>
      </c>
      <c r="B101" s="59" t="str">
        <f>IF(集計記入シート!B102="","",集計記入シート!B102)</f>
        <v/>
      </c>
      <c r="C101" s="64" t="str">
        <f>集計記入シート!J102</f>
        <v/>
      </c>
      <c r="D101" s="65" t="str">
        <f>集計記入シート!S102</f>
        <v/>
      </c>
      <c r="E101" s="65" t="str">
        <f>集計記入シート!AB102</f>
        <v/>
      </c>
      <c r="F101" s="65" t="str">
        <f>集計記入シート!AK102</f>
        <v/>
      </c>
      <c r="G101" s="65" t="str">
        <f>集計記入シート!AT102</f>
        <v/>
      </c>
      <c r="H101" s="66" t="str">
        <f>集計記入シート!BC102</f>
        <v/>
      </c>
      <c r="I101" s="67" t="str">
        <f>集計記入シート!BL102</f>
        <v/>
      </c>
      <c r="J101" s="68" t="str">
        <f>集計記入シート!K102</f>
        <v/>
      </c>
      <c r="K101" s="65" t="str">
        <f>集計記入シート!T102</f>
        <v/>
      </c>
      <c r="L101" s="65" t="str">
        <f>集計記入シート!AC102</f>
        <v/>
      </c>
      <c r="M101" s="65" t="str">
        <f>集計記入シート!AL102</f>
        <v/>
      </c>
      <c r="N101" s="65" t="str">
        <f>集計記入シート!AU102</f>
        <v/>
      </c>
      <c r="O101" s="66" t="str">
        <f>集計記入シート!BD102</f>
        <v/>
      </c>
      <c r="P101" s="67" t="str">
        <f>集計記入シート!BM102</f>
        <v/>
      </c>
      <c r="Q101" s="68" t="str">
        <f>集計記入シート!L102</f>
        <v/>
      </c>
      <c r="R101" s="65" t="str">
        <f>集計記入シート!U102</f>
        <v/>
      </c>
      <c r="S101" s="65" t="str">
        <f>集計記入シート!AD102</f>
        <v/>
      </c>
      <c r="T101" s="65" t="str">
        <f>集計記入シート!AM102</f>
        <v/>
      </c>
      <c r="U101" s="65" t="str">
        <f>集計記入シート!AV102</f>
        <v/>
      </c>
      <c r="V101" s="66" t="str">
        <f>集計記入シート!BE102</f>
        <v/>
      </c>
      <c r="W101" s="67" t="str">
        <f>集計記入シート!BN102</f>
        <v/>
      </c>
    </row>
    <row r="102" spans="1:23" ht="25.5">
      <c r="A102" s="58" t="str">
        <f>IF(集計記入シート!A103="","",集計記入シート!A103)</f>
        <v/>
      </c>
      <c r="B102" s="59" t="str">
        <f>IF(集計記入シート!B103="","",集計記入シート!B103)</f>
        <v/>
      </c>
      <c r="C102" s="64" t="str">
        <f>集計記入シート!J103</f>
        <v/>
      </c>
      <c r="D102" s="65" t="str">
        <f>集計記入シート!S103</f>
        <v/>
      </c>
      <c r="E102" s="65" t="str">
        <f>集計記入シート!AB103</f>
        <v/>
      </c>
      <c r="F102" s="65" t="str">
        <f>集計記入シート!AK103</f>
        <v/>
      </c>
      <c r="G102" s="65" t="str">
        <f>集計記入シート!AT103</f>
        <v/>
      </c>
      <c r="H102" s="66" t="str">
        <f>集計記入シート!BC103</f>
        <v/>
      </c>
      <c r="I102" s="67" t="str">
        <f>集計記入シート!BL103</f>
        <v/>
      </c>
      <c r="J102" s="68" t="str">
        <f>集計記入シート!K103</f>
        <v/>
      </c>
      <c r="K102" s="65" t="str">
        <f>集計記入シート!T103</f>
        <v/>
      </c>
      <c r="L102" s="65" t="str">
        <f>集計記入シート!AC103</f>
        <v/>
      </c>
      <c r="M102" s="65" t="str">
        <f>集計記入シート!AL103</f>
        <v/>
      </c>
      <c r="N102" s="65" t="str">
        <f>集計記入シート!AU103</f>
        <v/>
      </c>
      <c r="O102" s="66" t="str">
        <f>集計記入シート!BD103</f>
        <v/>
      </c>
      <c r="P102" s="67" t="str">
        <f>集計記入シート!BM103</f>
        <v/>
      </c>
      <c r="Q102" s="68" t="str">
        <f>集計記入シート!L103</f>
        <v/>
      </c>
      <c r="R102" s="65" t="str">
        <f>集計記入シート!U103</f>
        <v/>
      </c>
      <c r="S102" s="65" t="str">
        <f>集計記入シート!AD103</f>
        <v/>
      </c>
      <c r="T102" s="65" t="str">
        <f>集計記入シート!AM103</f>
        <v/>
      </c>
      <c r="U102" s="65" t="str">
        <f>集計記入シート!AV103</f>
        <v/>
      </c>
      <c r="V102" s="66" t="str">
        <f>集計記入シート!BE103</f>
        <v/>
      </c>
      <c r="W102" s="67" t="str">
        <f>集計記入シート!BN103</f>
        <v/>
      </c>
    </row>
    <row r="103" spans="1:23" ht="25.5">
      <c r="A103" s="58" t="str">
        <f>IF(集計記入シート!A104="","",集計記入シート!A104)</f>
        <v/>
      </c>
      <c r="B103" s="59" t="str">
        <f>IF(集計記入シート!B104="","",集計記入シート!B104)</f>
        <v/>
      </c>
      <c r="C103" s="64" t="str">
        <f>集計記入シート!J104</f>
        <v/>
      </c>
      <c r="D103" s="65" t="str">
        <f>集計記入シート!S104</f>
        <v/>
      </c>
      <c r="E103" s="65" t="str">
        <f>集計記入シート!AB104</f>
        <v/>
      </c>
      <c r="F103" s="65" t="str">
        <f>集計記入シート!AK104</f>
        <v/>
      </c>
      <c r="G103" s="65" t="str">
        <f>集計記入シート!AT104</f>
        <v/>
      </c>
      <c r="H103" s="66" t="str">
        <f>集計記入シート!BC104</f>
        <v/>
      </c>
      <c r="I103" s="67" t="str">
        <f>集計記入シート!BL104</f>
        <v/>
      </c>
      <c r="J103" s="68" t="str">
        <f>集計記入シート!K104</f>
        <v/>
      </c>
      <c r="K103" s="65" t="str">
        <f>集計記入シート!T104</f>
        <v/>
      </c>
      <c r="L103" s="65" t="str">
        <f>集計記入シート!AC104</f>
        <v/>
      </c>
      <c r="M103" s="65" t="str">
        <f>集計記入シート!AL104</f>
        <v/>
      </c>
      <c r="N103" s="65" t="str">
        <f>集計記入シート!AU104</f>
        <v/>
      </c>
      <c r="O103" s="66" t="str">
        <f>集計記入シート!BD104</f>
        <v/>
      </c>
      <c r="P103" s="67" t="str">
        <f>集計記入シート!BM104</f>
        <v/>
      </c>
      <c r="Q103" s="68" t="str">
        <f>集計記入シート!L104</f>
        <v/>
      </c>
      <c r="R103" s="65" t="str">
        <f>集計記入シート!U104</f>
        <v/>
      </c>
      <c r="S103" s="65" t="str">
        <f>集計記入シート!AD104</f>
        <v/>
      </c>
      <c r="T103" s="65" t="str">
        <f>集計記入シート!AM104</f>
        <v/>
      </c>
      <c r="U103" s="65" t="str">
        <f>集計記入シート!AV104</f>
        <v/>
      </c>
      <c r="V103" s="66" t="str">
        <f>集計記入シート!BE104</f>
        <v/>
      </c>
      <c r="W103" s="67" t="str">
        <f>集計記入シート!BN104</f>
        <v/>
      </c>
    </row>
    <row r="104" spans="1:23" ht="25.5">
      <c r="A104" s="58" t="str">
        <f>IF(集計記入シート!A105="","",集計記入シート!A105)</f>
        <v/>
      </c>
      <c r="B104" s="59" t="str">
        <f>IF(集計記入シート!B105="","",集計記入シート!B105)</f>
        <v/>
      </c>
      <c r="C104" s="64" t="str">
        <f>集計記入シート!J105</f>
        <v/>
      </c>
      <c r="D104" s="65" t="str">
        <f>集計記入シート!S105</f>
        <v/>
      </c>
      <c r="E104" s="65" t="str">
        <f>集計記入シート!AB105</f>
        <v/>
      </c>
      <c r="F104" s="65" t="str">
        <f>集計記入シート!AK105</f>
        <v/>
      </c>
      <c r="G104" s="65" t="str">
        <f>集計記入シート!AT105</f>
        <v/>
      </c>
      <c r="H104" s="66" t="str">
        <f>集計記入シート!BC105</f>
        <v/>
      </c>
      <c r="I104" s="67" t="str">
        <f>集計記入シート!BL105</f>
        <v/>
      </c>
      <c r="J104" s="68" t="str">
        <f>集計記入シート!K105</f>
        <v/>
      </c>
      <c r="K104" s="65" t="str">
        <f>集計記入シート!T105</f>
        <v/>
      </c>
      <c r="L104" s="65" t="str">
        <f>集計記入シート!AC105</f>
        <v/>
      </c>
      <c r="M104" s="65" t="str">
        <f>集計記入シート!AL105</f>
        <v/>
      </c>
      <c r="N104" s="65" t="str">
        <f>集計記入シート!AU105</f>
        <v/>
      </c>
      <c r="O104" s="66" t="str">
        <f>集計記入シート!BD105</f>
        <v/>
      </c>
      <c r="P104" s="67" t="str">
        <f>集計記入シート!BM105</f>
        <v/>
      </c>
      <c r="Q104" s="68" t="str">
        <f>集計記入シート!L105</f>
        <v/>
      </c>
      <c r="R104" s="65" t="str">
        <f>集計記入シート!U105</f>
        <v/>
      </c>
      <c r="S104" s="65" t="str">
        <f>集計記入シート!AD105</f>
        <v/>
      </c>
      <c r="T104" s="65" t="str">
        <f>集計記入シート!AM105</f>
        <v/>
      </c>
      <c r="U104" s="65" t="str">
        <f>集計記入シート!AV105</f>
        <v/>
      </c>
      <c r="V104" s="66" t="str">
        <f>集計記入シート!BE105</f>
        <v/>
      </c>
      <c r="W104" s="67" t="str">
        <f>集計記入シート!BN105</f>
        <v/>
      </c>
    </row>
    <row r="105" spans="1:23" ht="25.5">
      <c r="A105" s="58" t="str">
        <f>IF(集計記入シート!A106="","",集計記入シート!A106)</f>
        <v/>
      </c>
      <c r="B105" s="59" t="str">
        <f>IF(集計記入シート!B106="","",集計記入シート!B106)</f>
        <v/>
      </c>
      <c r="C105" s="64" t="str">
        <f>集計記入シート!J106</f>
        <v/>
      </c>
      <c r="D105" s="65" t="str">
        <f>集計記入シート!S106</f>
        <v/>
      </c>
      <c r="E105" s="65" t="str">
        <f>集計記入シート!AB106</f>
        <v/>
      </c>
      <c r="F105" s="65" t="str">
        <f>集計記入シート!AK106</f>
        <v/>
      </c>
      <c r="G105" s="65" t="str">
        <f>集計記入シート!AT106</f>
        <v/>
      </c>
      <c r="H105" s="66" t="str">
        <f>集計記入シート!BC106</f>
        <v/>
      </c>
      <c r="I105" s="67" t="str">
        <f>集計記入シート!BL106</f>
        <v/>
      </c>
      <c r="J105" s="68" t="str">
        <f>集計記入シート!K106</f>
        <v/>
      </c>
      <c r="K105" s="65" t="str">
        <f>集計記入シート!T106</f>
        <v/>
      </c>
      <c r="L105" s="65" t="str">
        <f>集計記入シート!AC106</f>
        <v/>
      </c>
      <c r="M105" s="65" t="str">
        <f>集計記入シート!AL106</f>
        <v/>
      </c>
      <c r="N105" s="65" t="str">
        <f>集計記入シート!AU106</f>
        <v/>
      </c>
      <c r="O105" s="66" t="str">
        <f>集計記入シート!BD106</f>
        <v/>
      </c>
      <c r="P105" s="67" t="str">
        <f>集計記入シート!BM106</f>
        <v/>
      </c>
      <c r="Q105" s="68" t="str">
        <f>集計記入シート!L106</f>
        <v/>
      </c>
      <c r="R105" s="65" t="str">
        <f>集計記入シート!U106</f>
        <v/>
      </c>
      <c r="S105" s="65" t="str">
        <f>集計記入シート!AD106</f>
        <v/>
      </c>
      <c r="T105" s="65" t="str">
        <f>集計記入シート!AM106</f>
        <v/>
      </c>
      <c r="U105" s="65" t="str">
        <f>集計記入シート!AV106</f>
        <v/>
      </c>
      <c r="V105" s="66" t="str">
        <f>集計記入シート!BE106</f>
        <v/>
      </c>
      <c r="W105" s="67" t="str">
        <f>集計記入シート!BN106</f>
        <v/>
      </c>
    </row>
    <row r="106" spans="1:23" ht="25.5">
      <c r="A106" s="58" t="str">
        <f>IF(集計記入シート!A107="","",集計記入シート!A107)</f>
        <v/>
      </c>
      <c r="B106" s="59" t="str">
        <f>IF(集計記入シート!B107="","",集計記入シート!B107)</f>
        <v/>
      </c>
      <c r="C106" s="64" t="str">
        <f>集計記入シート!J107</f>
        <v/>
      </c>
      <c r="D106" s="65" t="str">
        <f>集計記入シート!S107</f>
        <v/>
      </c>
      <c r="E106" s="65" t="str">
        <f>集計記入シート!AB107</f>
        <v/>
      </c>
      <c r="F106" s="65" t="str">
        <f>集計記入シート!AK107</f>
        <v/>
      </c>
      <c r="G106" s="65" t="str">
        <f>集計記入シート!AT107</f>
        <v/>
      </c>
      <c r="H106" s="66" t="str">
        <f>集計記入シート!BC107</f>
        <v/>
      </c>
      <c r="I106" s="67" t="str">
        <f>集計記入シート!BL107</f>
        <v/>
      </c>
      <c r="J106" s="68" t="str">
        <f>集計記入シート!K107</f>
        <v/>
      </c>
      <c r="K106" s="65" t="str">
        <f>集計記入シート!T107</f>
        <v/>
      </c>
      <c r="L106" s="65" t="str">
        <f>集計記入シート!AC107</f>
        <v/>
      </c>
      <c r="M106" s="65" t="str">
        <f>集計記入シート!AL107</f>
        <v/>
      </c>
      <c r="N106" s="65" t="str">
        <f>集計記入シート!AU107</f>
        <v/>
      </c>
      <c r="O106" s="66" t="str">
        <f>集計記入シート!BD107</f>
        <v/>
      </c>
      <c r="P106" s="67" t="str">
        <f>集計記入シート!BM107</f>
        <v/>
      </c>
      <c r="Q106" s="68" t="str">
        <f>集計記入シート!L107</f>
        <v/>
      </c>
      <c r="R106" s="65" t="str">
        <f>集計記入シート!U107</f>
        <v/>
      </c>
      <c r="S106" s="65" t="str">
        <f>集計記入シート!AD107</f>
        <v/>
      </c>
      <c r="T106" s="65" t="str">
        <f>集計記入シート!AM107</f>
        <v/>
      </c>
      <c r="U106" s="65" t="str">
        <f>集計記入シート!AV107</f>
        <v/>
      </c>
      <c r="V106" s="66" t="str">
        <f>集計記入シート!BE107</f>
        <v/>
      </c>
      <c r="W106" s="67" t="str">
        <f>集計記入シート!BN107</f>
        <v/>
      </c>
    </row>
    <row r="107" spans="1:23" ht="25.5">
      <c r="A107" s="58" t="str">
        <f>IF(集計記入シート!A108="","",集計記入シート!A108)</f>
        <v/>
      </c>
      <c r="B107" s="59" t="str">
        <f>IF(集計記入シート!B108="","",集計記入シート!B108)</f>
        <v/>
      </c>
      <c r="C107" s="64" t="str">
        <f>集計記入シート!J108</f>
        <v/>
      </c>
      <c r="D107" s="65" t="str">
        <f>集計記入シート!S108</f>
        <v/>
      </c>
      <c r="E107" s="65" t="str">
        <f>集計記入シート!AB108</f>
        <v/>
      </c>
      <c r="F107" s="65" t="str">
        <f>集計記入シート!AK108</f>
        <v/>
      </c>
      <c r="G107" s="65" t="str">
        <f>集計記入シート!AT108</f>
        <v/>
      </c>
      <c r="H107" s="66" t="str">
        <f>集計記入シート!BC108</f>
        <v/>
      </c>
      <c r="I107" s="67" t="str">
        <f>集計記入シート!BL108</f>
        <v/>
      </c>
      <c r="J107" s="68" t="str">
        <f>集計記入シート!K108</f>
        <v/>
      </c>
      <c r="K107" s="65" t="str">
        <f>集計記入シート!T108</f>
        <v/>
      </c>
      <c r="L107" s="65" t="str">
        <f>集計記入シート!AC108</f>
        <v/>
      </c>
      <c r="M107" s="65" t="str">
        <f>集計記入シート!AL108</f>
        <v/>
      </c>
      <c r="N107" s="65" t="str">
        <f>集計記入シート!AU108</f>
        <v/>
      </c>
      <c r="O107" s="66" t="str">
        <f>集計記入シート!BD108</f>
        <v/>
      </c>
      <c r="P107" s="67" t="str">
        <f>集計記入シート!BM108</f>
        <v/>
      </c>
      <c r="Q107" s="68" t="str">
        <f>集計記入シート!L108</f>
        <v/>
      </c>
      <c r="R107" s="65" t="str">
        <f>集計記入シート!U108</f>
        <v/>
      </c>
      <c r="S107" s="65" t="str">
        <f>集計記入シート!AD108</f>
        <v/>
      </c>
      <c r="T107" s="65" t="str">
        <f>集計記入シート!AM108</f>
        <v/>
      </c>
      <c r="U107" s="65" t="str">
        <f>集計記入シート!AV108</f>
        <v/>
      </c>
      <c r="V107" s="66" t="str">
        <f>集計記入シート!BE108</f>
        <v/>
      </c>
      <c r="W107" s="67" t="str">
        <f>集計記入シート!BN108</f>
        <v/>
      </c>
    </row>
    <row r="108" spans="1:23" ht="25.5">
      <c r="A108" s="58" t="str">
        <f>IF(集計記入シート!A109="","",集計記入シート!A109)</f>
        <v/>
      </c>
      <c r="B108" s="59" t="str">
        <f>IF(集計記入シート!B109="","",集計記入シート!B109)</f>
        <v/>
      </c>
      <c r="C108" s="64" t="str">
        <f>集計記入シート!J109</f>
        <v/>
      </c>
      <c r="D108" s="65" t="str">
        <f>集計記入シート!S109</f>
        <v/>
      </c>
      <c r="E108" s="65" t="str">
        <f>集計記入シート!AB109</f>
        <v/>
      </c>
      <c r="F108" s="65" t="str">
        <f>集計記入シート!AK109</f>
        <v/>
      </c>
      <c r="G108" s="65" t="str">
        <f>集計記入シート!AT109</f>
        <v/>
      </c>
      <c r="H108" s="66" t="str">
        <f>集計記入シート!BC109</f>
        <v/>
      </c>
      <c r="I108" s="67" t="str">
        <f>集計記入シート!BL109</f>
        <v/>
      </c>
      <c r="J108" s="68" t="str">
        <f>集計記入シート!K109</f>
        <v/>
      </c>
      <c r="K108" s="65" t="str">
        <f>集計記入シート!T109</f>
        <v/>
      </c>
      <c r="L108" s="65" t="str">
        <f>集計記入シート!AC109</f>
        <v/>
      </c>
      <c r="M108" s="65" t="str">
        <f>集計記入シート!AL109</f>
        <v/>
      </c>
      <c r="N108" s="65" t="str">
        <f>集計記入シート!AU109</f>
        <v/>
      </c>
      <c r="O108" s="66" t="str">
        <f>集計記入シート!BD109</f>
        <v/>
      </c>
      <c r="P108" s="67" t="str">
        <f>集計記入シート!BM109</f>
        <v/>
      </c>
      <c r="Q108" s="68" t="str">
        <f>集計記入シート!L109</f>
        <v/>
      </c>
      <c r="R108" s="65" t="str">
        <f>集計記入シート!U109</f>
        <v/>
      </c>
      <c r="S108" s="65" t="str">
        <f>集計記入シート!AD109</f>
        <v/>
      </c>
      <c r="T108" s="65" t="str">
        <f>集計記入シート!AM109</f>
        <v/>
      </c>
      <c r="U108" s="65" t="str">
        <f>集計記入シート!AV109</f>
        <v/>
      </c>
      <c r="V108" s="66" t="str">
        <f>集計記入シート!BE109</f>
        <v/>
      </c>
      <c r="W108" s="67" t="str">
        <f>集計記入シート!BN109</f>
        <v/>
      </c>
    </row>
    <row r="109" spans="1:23" ht="25.5">
      <c r="A109" s="58" t="str">
        <f>IF(集計記入シート!A110="","",集計記入シート!A110)</f>
        <v/>
      </c>
      <c r="B109" s="59" t="str">
        <f>IF(集計記入シート!B110="","",集計記入シート!B110)</f>
        <v/>
      </c>
      <c r="C109" s="64" t="str">
        <f>集計記入シート!J110</f>
        <v/>
      </c>
      <c r="D109" s="65" t="str">
        <f>集計記入シート!S110</f>
        <v/>
      </c>
      <c r="E109" s="65" t="str">
        <f>集計記入シート!AB110</f>
        <v/>
      </c>
      <c r="F109" s="65" t="str">
        <f>集計記入シート!AK110</f>
        <v/>
      </c>
      <c r="G109" s="65" t="str">
        <f>集計記入シート!AT110</f>
        <v/>
      </c>
      <c r="H109" s="66" t="str">
        <f>集計記入シート!BC110</f>
        <v/>
      </c>
      <c r="I109" s="67" t="str">
        <f>集計記入シート!BL110</f>
        <v/>
      </c>
      <c r="J109" s="68" t="str">
        <f>集計記入シート!K110</f>
        <v/>
      </c>
      <c r="K109" s="65" t="str">
        <f>集計記入シート!T110</f>
        <v/>
      </c>
      <c r="L109" s="65" t="str">
        <f>集計記入シート!AC110</f>
        <v/>
      </c>
      <c r="M109" s="65" t="str">
        <f>集計記入シート!AL110</f>
        <v/>
      </c>
      <c r="N109" s="65" t="str">
        <f>集計記入シート!AU110</f>
        <v/>
      </c>
      <c r="O109" s="66" t="str">
        <f>集計記入シート!BD110</f>
        <v/>
      </c>
      <c r="P109" s="67" t="str">
        <f>集計記入シート!BM110</f>
        <v/>
      </c>
      <c r="Q109" s="68" t="str">
        <f>集計記入シート!L110</f>
        <v/>
      </c>
      <c r="R109" s="65" t="str">
        <f>集計記入シート!U110</f>
        <v/>
      </c>
      <c r="S109" s="65" t="str">
        <f>集計記入シート!AD110</f>
        <v/>
      </c>
      <c r="T109" s="65" t="str">
        <f>集計記入シート!AM110</f>
        <v/>
      </c>
      <c r="U109" s="65" t="str">
        <f>集計記入シート!AV110</f>
        <v/>
      </c>
      <c r="V109" s="66" t="str">
        <f>集計記入シート!BE110</f>
        <v/>
      </c>
      <c r="W109" s="67" t="str">
        <f>集計記入シート!BN110</f>
        <v/>
      </c>
    </row>
    <row r="110" spans="1:23" ht="25.5">
      <c r="A110" s="58" t="str">
        <f>IF(集計記入シート!A111="","",集計記入シート!A111)</f>
        <v/>
      </c>
      <c r="B110" s="59" t="str">
        <f>IF(集計記入シート!B111="","",集計記入シート!B111)</f>
        <v/>
      </c>
      <c r="C110" s="64" t="str">
        <f>集計記入シート!J111</f>
        <v/>
      </c>
      <c r="D110" s="65" t="str">
        <f>集計記入シート!S111</f>
        <v/>
      </c>
      <c r="E110" s="65" t="str">
        <f>集計記入シート!AB111</f>
        <v/>
      </c>
      <c r="F110" s="65" t="str">
        <f>集計記入シート!AK111</f>
        <v/>
      </c>
      <c r="G110" s="65" t="str">
        <f>集計記入シート!AT111</f>
        <v/>
      </c>
      <c r="H110" s="66" t="str">
        <f>集計記入シート!BC111</f>
        <v/>
      </c>
      <c r="I110" s="67" t="str">
        <f>集計記入シート!BL111</f>
        <v/>
      </c>
      <c r="J110" s="68" t="str">
        <f>集計記入シート!K111</f>
        <v/>
      </c>
      <c r="K110" s="65" t="str">
        <f>集計記入シート!T111</f>
        <v/>
      </c>
      <c r="L110" s="65" t="str">
        <f>集計記入シート!AC111</f>
        <v/>
      </c>
      <c r="M110" s="65" t="str">
        <f>集計記入シート!AL111</f>
        <v/>
      </c>
      <c r="N110" s="65" t="str">
        <f>集計記入シート!AU111</f>
        <v/>
      </c>
      <c r="O110" s="66" t="str">
        <f>集計記入シート!BD111</f>
        <v/>
      </c>
      <c r="P110" s="67" t="str">
        <f>集計記入シート!BM111</f>
        <v/>
      </c>
      <c r="Q110" s="68" t="str">
        <f>集計記入シート!L111</f>
        <v/>
      </c>
      <c r="R110" s="65" t="str">
        <f>集計記入シート!U111</f>
        <v/>
      </c>
      <c r="S110" s="65" t="str">
        <f>集計記入シート!AD111</f>
        <v/>
      </c>
      <c r="T110" s="65" t="str">
        <f>集計記入シート!AM111</f>
        <v/>
      </c>
      <c r="U110" s="65" t="str">
        <f>集計記入シート!AV111</f>
        <v/>
      </c>
      <c r="V110" s="66" t="str">
        <f>集計記入シート!BE111</f>
        <v/>
      </c>
      <c r="W110" s="67" t="str">
        <f>集計記入シート!BN111</f>
        <v/>
      </c>
    </row>
    <row r="111" spans="1:23" ht="25.5">
      <c r="A111" s="58" t="str">
        <f>IF(集計記入シート!A112="","",集計記入シート!A112)</f>
        <v/>
      </c>
      <c r="B111" s="59" t="str">
        <f>IF(集計記入シート!B112="","",集計記入シート!B112)</f>
        <v/>
      </c>
      <c r="C111" s="64" t="str">
        <f>集計記入シート!J112</f>
        <v/>
      </c>
      <c r="D111" s="65" t="str">
        <f>集計記入シート!S112</f>
        <v/>
      </c>
      <c r="E111" s="65" t="str">
        <f>集計記入シート!AB112</f>
        <v/>
      </c>
      <c r="F111" s="65" t="str">
        <f>集計記入シート!AK112</f>
        <v/>
      </c>
      <c r="G111" s="65" t="str">
        <f>集計記入シート!AT112</f>
        <v/>
      </c>
      <c r="H111" s="66" t="str">
        <f>集計記入シート!BC112</f>
        <v/>
      </c>
      <c r="I111" s="67" t="str">
        <f>集計記入シート!BL112</f>
        <v/>
      </c>
      <c r="J111" s="68" t="str">
        <f>集計記入シート!K112</f>
        <v/>
      </c>
      <c r="K111" s="65" t="str">
        <f>集計記入シート!T112</f>
        <v/>
      </c>
      <c r="L111" s="65" t="str">
        <f>集計記入シート!AC112</f>
        <v/>
      </c>
      <c r="M111" s="65" t="str">
        <f>集計記入シート!AL112</f>
        <v/>
      </c>
      <c r="N111" s="65" t="str">
        <f>集計記入シート!AU112</f>
        <v/>
      </c>
      <c r="O111" s="66" t="str">
        <f>集計記入シート!BD112</f>
        <v/>
      </c>
      <c r="P111" s="67" t="str">
        <f>集計記入シート!BM112</f>
        <v/>
      </c>
      <c r="Q111" s="68" t="str">
        <f>集計記入シート!L112</f>
        <v/>
      </c>
      <c r="R111" s="65" t="str">
        <f>集計記入シート!U112</f>
        <v/>
      </c>
      <c r="S111" s="65" t="str">
        <f>集計記入シート!AD112</f>
        <v/>
      </c>
      <c r="T111" s="65" t="str">
        <f>集計記入シート!AM112</f>
        <v/>
      </c>
      <c r="U111" s="65" t="str">
        <f>集計記入シート!AV112</f>
        <v/>
      </c>
      <c r="V111" s="66" t="str">
        <f>集計記入シート!BE112</f>
        <v/>
      </c>
      <c r="W111" s="67" t="str">
        <f>集計記入シート!BN112</f>
        <v/>
      </c>
    </row>
    <row r="112" spans="1:23" ht="25.5">
      <c r="A112" s="58" t="str">
        <f>IF(集計記入シート!A113="","",集計記入シート!A113)</f>
        <v/>
      </c>
      <c r="B112" s="59" t="str">
        <f>IF(集計記入シート!B113="","",集計記入シート!B113)</f>
        <v/>
      </c>
      <c r="C112" s="64" t="str">
        <f>集計記入シート!J113</f>
        <v/>
      </c>
      <c r="D112" s="65" t="str">
        <f>集計記入シート!S113</f>
        <v/>
      </c>
      <c r="E112" s="65" t="str">
        <f>集計記入シート!AB113</f>
        <v/>
      </c>
      <c r="F112" s="65" t="str">
        <f>集計記入シート!AK113</f>
        <v/>
      </c>
      <c r="G112" s="65" t="str">
        <f>集計記入シート!AT113</f>
        <v/>
      </c>
      <c r="H112" s="66" t="str">
        <f>集計記入シート!BC113</f>
        <v/>
      </c>
      <c r="I112" s="67" t="str">
        <f>集計記入シート!BL113</f>
        <v/>
      </c>
      <c r="J112" s="68" t="str">
        <f>集計記入シート!K113</f>
        <v/>
      </c>
      <c r="K112" s="65" t="str">
        <f>集計記入シート!T113</f>
        <v/>
      </c>
      <c r="L112" s="65" t="str">
        <f>集計記入シート!AC113</f>
        <v/>
      </c>
      <c r="M112" s="65" t="str">
        <f>集計記入シート!AL113</f>
        <v/>
      </c>
      <c r="N112" s="65" t="str">
        <f>集計記入シート!AU113</f>
        <v/>
      </c>
      <c r="O112" s="66" t="str">
        <f>集計記入シート!BD113</f>
        <v/>
      </c>
      <c r="P112" s="67" t="str">
        <f>集計記入シート!BM113</f>
        <v/>
      </c>
      <c r="Q112" s="68" t="str">
        <f>集計記入シート!L113</f>
        <v/>
      </c>
      <c r="R112" s="65" t="str">
        <f>集計記入シート!U113</f>
        <v/>
      </c>
      <c r="S112" s="65" t="str">
        <f>集計記入シート!AD113</f>
        <v/>
      </c>
      <c r="T112" s="65" t="str">
        <f>集計記入シート!AM113</f>
        <v/>
      </c>
      <c r="U112" s="65" t="str">
        <f>集計記入シート!AV113</f>
        <v/>
      </c>
      <c r="V112" s="66" t="str">
        <f>集計記入シート!BE113</f>
        <v/>
      </c>
      <c r="W112" s="67" t="str">
        <f>集計記入シート!BN113</f>
        <v/>
      </c>
    </row>
    <row r="113" spans="1:23" ht="25.5">
      <c r="A113" s="58" t="str">
        <f>IF(集計記入シート!A114="","",集計記入シート!A114)</f>
        <v/>
      </c>
      <c r="B113" s="59" t="str">
        <f>IF(集計記入シート!B114="","",集計記入シート!B114)</f>
        <v/>
      </c>
      <c r="C113" s="64" t="str">
        <f>集計記入シート!J114</f>
        <v/>
      </c>
      <c r="D113" s="65" t="str">
        <f>集計記入シート!S114</f>
        <v/>
      </c>
      <c r="E113" s="65" t="str">
        <f>集計記入シート!AB114</f>
        <v/>
      </c>
      <c r="F113" s="65" t="str">
        <f>集計記入シート!AK114</f>
        <v/>
      </c>
      <c r="G113" s="65" t="str">
        <f>集計記入シート!AT114</f>
        <v/>
      </c>
      <c r="H113" s="66" t="str">
        <f>集計記入シート!BC114</f>
        <v/>
      </c>
      <c r="I113" s="67" t="str">
        <f>集計記入シート!BL114</f>
        <v/>
      </c>
      <c r="J113" s="68" t="str">
        <f>集計記入シート!K114</f>
        <v/>
      </c>
      <c r="K113" s="65" t="str">
        <f>集計記入シート!T114</f>
        <v/>
      </c>
      <c r="L113" s="65" t="str">
        <f>集計記入シート!AC114</f>
        <v/>
      </c>
      <c r="M113" s="65" t="str">
        <f>集計記入シート!AL114</f>
        <v/>
      </c>
      <c r="N113" s="65" t="str">
        <f>集計記入シート!AU114</f>
        <v/>
      </c>
      <c r="O113" s="66" t="str">
        <f>集計記入シート!BD114</f>
        <v/>
      </c>
      <c r="P113" s="67" t="str">
        <f>集計記入シート!BM114</f>
        <v/>
      </c>
      <c r="Q113" s="68" t="str">
        <f>集計記入シート!L114</f>
        <v/>
      </c>
      <c r="R113" s="65" t="str">
        <f>集計記入シート!U114</f>
        <v/>
      </c>
      <c r="S113" s="65" t="str">
        <f>集計記入シート!AD114</f>
        <v/>
      </c>
      <c r="T113" s="65" t="str">
        <f>集計記入シート!AM114</f>
        <v/>
      </c>
      <c r="U113" s="65" t="str">
        <f>集計記入シート!AV114</f>
        <v/>
      </c>
      <c r="V113" s="66" t="str">
        <f>集計記入シート!BE114</f>
        <v/>
      </c>
      <c r="W113" s="67" t="str">
        <f>集計記入シート!BN114</f>
        <v/>
      </c>
    </row>
    <row r="114" spans="1:23" ht="25.5">
      <c r="A114" s="58" t="str">
        <f>IF(集計記入シート!A115="","",集計記入シート!A115)</f>
        <v/>
      </c>
      <c r="B114" s="59" t="str">
        <f>IF(集計記入シート!B115="","",集計記入シート!B115)</f>
        <v/>
      </c>
      <c r="C114" s="64" t="str">
        <f>集計記入シート!J115</f>
        <v/>
      </c>
      <c r="D114" s="65" t="str">
        <f>集計記入シート!S115</f>
        <v/>
      </c>
      <c r="E114" s="65" t="str">
        <f>集計記入シート!AB115</f>
        <v/>
      </c>
      <c r="F114" s="65" t="str">
        <f>集計記入シート!AK115</f>
        <v/>
      </c>
      <c r="G114" s="65" t="str">
        <f>集計記入シート!AT115</f>
        <v/>
      </c>
      <c r="H114" s="66" t="str">
        <f>集計記入シート!BC115</f>
        <v/>
      </c>
      <c r="I114" s="67" t="str">
        <f>集計記入シート!BL115</f>
        <v/>
      </c>
      <c r="J114" s="68" t="str">
        <f>集計記入シート!K115</f>
        <v/>
      </c>
      <c r="K114" s="65" t="str">
        <f>集計記入シート!T115</f>
        <v/>
      </c>
      <c r="L114" s="65" t="str">
        <f>集計記入シート!AC115</f>
        <v/>
      </c>
      <c r="M114" s="65" t="str">
        <f>集計記入シート!AL115</f>
        <v/>
      </c>
      <c r="N114" s="65" t="str">
        <f>集計記入シート!AU115</f>
        <v/>
      </c>
      <c r="O114" s="66" t="str">
        <f>集計記入シート!BD115</f>
        <v/>
      </c>
      <c r="P114" s="67" t="str">
        <f>集計記入シート!BM115</f>
        <v/>
      </c>
      <c r="Q114" s="68" t="str">
        <f>集計記入シート!L115</f>
        <v/>
      </c>
      <c r="R114" s="65" t="str">
        <f>集計記入シート!U115</f>
        <v/>
      </c>
      <c r="S114" s="65" t="str">
        <f>集計記入シート!AD115</f>
        <v/>
      </c>
      <c r="T114" s="65" t="str">
        <f>集計記入シート!AM115</f>
        <v/>
      </c>
      <c r="U114" s="65" t="str">
        <f>集計記入シート!AV115</f>
        <v/>
      </c>
      <c r="V114" s="66" t="str">
        <f>集計記入シート!BE115</f>
        <v/>
      </c>
      <c r="W114" s="67" t="str">
        <f>集計記入シート!BN115</f>
        <v/>
      </c>
    </row>
    <row r="115" spans="1:23" ht="25.5">
      <c r="A115" s="58" t="str">
        <f>IF(集計記入シート!A116="","",集計記入シート!A116)</f>
        <v/>
      </c>
      <c r="B115" s="59" t="str">
        <f>IF(集計記入シート!B116="","",集計記入シート!B116)</f>
        <v/>
      </c>
      <c r="C115" s="64" t="str">
        <f>集計記入シート!J116</f>
        <v/>
      </c>
      <c r="D115" s="65" t="str">
        <f>集計記入シート!S116</f>
        <v/>
      </c>
      <c r="E115" s="65" t="str">
        <f>集計記入シート!AB116</f>
        <v/>
      </c>
      <c r="F115" s="65" t="str">
        <f>集計記入シート!AK116</f>
        <v/>
      </c>
      <c r="G115" s="65" t="str">
        <f>集計記入シート!AT116</f>
        <v/>
      </c>
      <c r="H115" s="66" t="str">
        <f>集計記入シート!BC116</f>
        <v/>
      </c>
      <c r="I115" s="67" t="str">
        <f>集計記入シート!BL116</f>
        <v/>
      </c>
      <c r="J115" s="68" t="str">
        <f>集計記入シート!K116</f>
        <v/>
      </c>
      <c r="K115" s="65" t="str">
        <f>集計記入シート!T116</f>
        <v/>
      </c>
      <c r="L115" s="65" t="str">
        <f>集計記入シート!AC116</f>
        <v/>
      </c>
      <c r="M115" s="65" t="str">
        <f>集計記入シート!AL116</f>
        <v/>
      </c>
      <c r="N115" s="65" t="str">
        <f>集計記入シート!AU116</f>
        <v/>
      </c>
      <c r="O115" s="66" t="str">
        <f>集計記入シート!BD116</f>
        <v/>
      </c>
      <c r="P115" s="67" t="str">
        <f>集計記入シート!BM116</f>
        <v/>
      </c>
      <c r="Q115" s="68" t="str">
        <f>集計記入シート!L116</f>
        <v/>
      </c>
      <c r="R115" s="65" t="str">
        <f>集計記入シート!U116</f>
        <v/>
      </c>
      <c r="S115" s="65" t="str">
        <f>集計記入シート!AD116</f>
        <v/>
      </c>
      <c r="T115" s="65" t="str">
        <f>集計記入シート!AM116</f>
        <v/>
      </c>
      <c r="U115" s="65" t="str">
        <f>集計記入シート!AV116</f>
        <v/>
      </c>
      <c r="V115" s="66" t="str">
        <f>集計記入シート!BE116</f>
        <v/>
      </c>
      <c r="W115" s="67" t="str">
        <f>集計記入シート!BN116</f>
        <v/>
      </c>
    </row>
    <row r="116" spans="1:23" ht="25.5">
      <c r="A116" s="58" t="str">
        <f>IF(集計記入シート!A117="","",集計記入シート!A117)</f>
        <v/>
      </c>
      <c r="B116" s="59" t="str">
        <f>IF(集計記入シート!B117="","",集計記入シート!B117)</f>
        <v/>
      </c>
      <c r="C116" s="64" t="str">
        <f>集計記入シート!J117</f>
        <v/>
      </c>
      <c r="D116" s="65" t="str">
        <f>集計記入シート!S117</f>
        <v/>
      </c>
      <c r="E116" s="65" t="str">
        <f>集計記入シート!AB117</f>
        <v/>
      </c>
      <c r="F116" s="65" t="str">
        <f>集計記入シート!AK117</f>
        <v/>
      </c>
      <c r="G116" s="65" t="str">
        <f>集計記入シート!AT117</f>
        <v/>
      </c>
      <c r="H116" s="66" t="str">
        <f>集計記入シート!BC117</f>
        <v/>
      </c>
      <c r="I116" s="67" t="str">
        <f>集計記入シート!BL117</f>
        <v/>
      </c>
      <c r="J116" s="68" t="str">
        <f>集計記入シート!K117</f>
        <v/>
      </c>
      <c r="K116" s="65" t="str">
        <f>集計記入シート!T117</f>
        <v/>
      </c>
      <c r="L116" s="65" t="str">
        <f>集計記入シート!AC117</f>
        <v/>
      </c>
      <c r="M116" s="65" t="str">
        <f>集計記入シート!AL117</f>
        <v/>
      </c>
      <c r="N116" s="65" t="str">
        <f>集計記入シート!AU117</f>
        <v/>
      </c>
      <c r="O116" s="66" t="str">
        <f>集計記入シート!BD117</f>
        <v/>
      </c>
      <c r="P116" s="67" t="str">
        <f>集計記入シート!BM117</f>
        <v/>
      </c>
      <c r="Q116" s="68" t="str">
        <f>集計記入シート!L117</f>
        <v/>
      </c>
      <c r="R116" s="65" t="str">
        <f>集計記入シート!U117</f>
        <v/>
      </c>
      <c r="S116" s="65" t="str">
        <f>集計記入シート!AD117</f>
        <v/>
      </c>
      <c r="T116" s="65" t="str">
        <f>集計記入シート!AM117</f>
        <v/>
      </c>
      <c r="U116" s="65" t="str">
        <f>集計記入シート!AV117</f>
        <v/>
      </c>
      <c r="V116" s="66" t="str">
        <f>集計記入シート!BE117</f>
        <v/>
      </c>
      <c r="W116" s="67" t="str">
        <f>集計記入シート!BN117</f>
        <v/>
      </c>
    </row>
    <row r="117" spans="1:23" ht="25.5">
      <c r="A117" s="58" t="str">
        <f>IF(集計記入シート!A118="","",集計記入シート!A118)</f>
        <v/>
      </c>
      <c r="B117" s="59" t="str">
        <f>IF(集計記入シート!B118="","",集計記入シート!B118)</f>
        <v/>
      </c>
      <c r="C117" s="64" t="str">
        <f>集計記入シート!J118</f>
        <v/>
      </c>
      <c r="D117" s="65" t="str">
        <f>集計記入シート!S118</f>
        <v/>
      </c>
      <c r="E117" s="65" t="str">
        <f>集計記入シート!AB118</f>
        <v/>
      </c>
      <c r="F117" s="65" t="str">
        <f>集計記入シート!AK118</f>
        <v/>
      </c>
      <c r="G117" s="65" t="str">
        <f>集計記入シート!AT118</f>
        <v/>
      </c>
      <c r="H117" s="66" t="str">
        <f>集計記入シート!BC118</f>
        <v/>
      </c>
      <c r="I117" s="67" t="str">
        <f>集計記入シート!BL118</f>
        <v/>
      </c>
      <c r="J117" s="68" t="str">
        <f>集計記入シート!K118</f>
        <v/>
      </c>
      <c r="K117" s="65" t="str">
        <f>集計記入シート!T118</f>
        <v/>
      </c>
      <c r="L117" s="65" t="str">
        <f>集計記入シート!AC118</f>
        <v/>
      </c>
      <c r="M117" s="65" t="str">
        <f>集計記入シート!AL118</f>
        <v/>
      </c>
      <c r="N117" s="65" t="str">
        <f>集計記入シート!AU118</f>
        <v/>
      </c>
      <c r="O117" s="66" t="str">
        <f>集計記入シート!BD118</f>
        <v/>
      </c>
      <c r="P117" s="67" t="str">
        <f>集計記入シート!BM118</f>
        <v/>
      </c>
      <c r="Q117" s="68" t="str">
        <f>集計記入シート!L118</f>
        <v/>
      </c>
      <c r="R117" s="65" t="str">
        <f>集計記入シート!U118</f>
        <v/>
      </c>
      <c r="S117" s="65" t="str">
        <f>集計記入シート!AD118</f>
        <v/>
      </c>
      <c r="T117" s="65" t="str">
        <f>集計記入シート!AM118</f>
        <v/>
      </c>
      <c r="U117" s="65" t="str">
        <f>集計記入シート!AV118</f>
        <v/>
      </c>
      <c r="V117" s="66" t="str">
        <f>集計記入シート!BE118</f>
        <v/>
      </c>
      <c r="W117" s="67" t="str">
        <f>集計記入シート!BN118</f>
        <v/>
      </c>
    </row>
    <row r="118" spans="1:23" ht="25.5">
      <c r="A118" s="58" t="str">
        <f>IF(集計記入シート!A119="","",集計記入シート!A119)</f>
        <v/>
      </c>
      <c r="B118" s="59" t="str">
        <f>IF(集計記入シート!B119="","",集計記入シート!B119)</f>
        <v/>
      </c>
      <c r="C118" s="64" t="str">
        <f>集計記入シート!J119</f>
        <v/>
      </c>
      <c r="D118" s="65" t="str">
        <f>集計記入シート!S119</f>
        <v/>
      </c>
      <c r="E118" s="65" t="str">
        <f>集計記入シート!AB119</f>
        <v/>
      </c>
      <c r="F118" s="65" t="str">
        <f>集計記入シート!AK119</f>
        <v/>
      </c>
      <c r="G118" s="65" t="str">
        <f>集計記入シート!AT119</f>
        <v/>
      </c>
      <c r="H118" s="66" t="str">
        <f>集計記入シート!BC119</f>
        <v/>
      </c>
      <c r="I118" s="67" t="str">
        <f>集計記入シート!BL119</f>
        <v/>
      </c>
      <c r="J118" s="68" t="str">
        <f>集計記入シート!K119</f>
        <v/>
      </c>
      <c r="K118" s="65" t="str">
        <f>集計記入シート!T119</f>
        <v/>
      </c>
      <c r="L118" s="65" t="str">
        <f>集計記入シート!AC119</f>
        <v/>
      </c>
      <c r="M118" s="65" t="str">
        <f>集計記入シート!AL119</f>
        <v/>
      </c>
      <c r="N118" s="65" t="str">
        <f>集計記入シート!AU119</f>
        <v/>
      </c>
      <c r="O118" s="66" t="str">
        <f>集計記入シート!BD119</f>
        <v/>
      </c>
      <c r="P118" s="67" t="str">
        <f>集計記入シート!BM119</f>
        <v/>
      </c>
      <c r="Q118" s="68" t="str">
        <f>集計記入シート!L119</f>
        <v/>
      </c>
      <c r="R118" s="65" t="str">
        <f>集計記入シート!U119</f>
        <v/>
      </c>
      <c r="S118" s="65" t="str">
        <f>集計記入シート!AD119</f>
        <v/>
      </c>
      <c r="T118" s="65" t="str">
        <f>集計記入シート!AM119</f>
        <v/>
      </c>
      <c r="U118" s="65" t="str">
        <f>集計記入シート!AV119</f>
        <v/>
      </c>
      <c r="V118" s="66" t="str">
        <f>集計記入シート!BE119</f>
        <v/>
      </c>
      <c r="W118" s="67" t="str">
        <f>集計記入シート!BN119</f>
        <v/>
      </c>
    </row>
    <row r="119" spans="1:23" ht="25.5">
      <c r="A119" s="58" t="str">
        <f>IF(集計記入シート!A120="","",集計記入シート!A120)</f>
        <v/>
      </c>
      <c r="B119" s="59" t="str">
        <f>IF(集計記入シート!B120="","",集計記入シート!B120)</f>
        <v/>
      </c>
      <c r="C119" s="64" t="str">
        <f>集計記入シート!J120</f>
        <v/>
      </c>
      <c r="D119" s="65" t="str">
        <f>集計記入シート!S120</f>
        <v/>
      </c>
      <c r="E119" s="65" t="str">
        <f>集計記入シート!AB120</f>
        <v/>
      </c>
      <c r="F119" s="65" t="str">
        <f>集計記入シート!AK120</f>
        <v/>
      </c>
      <c r="G119" s="65" t="str">
        <f>集計記入シート!AT120</f>
        <v/>
      </c>
      <c r="H119" s="66" t="str">
        <f>集計記入シート!BC120</f>
        <v/>
      </c>
      <c r="I119" s="67" t="str">
        <f>集計記入シート!BL120</f>
        <v/>
      </c>
      <c r="J119" s="68" t="str">
        <f>集計記入シート!K120</f>
        <v/>
      </c>
      <c r="K119" s="65" t="str">
        <f>集計記入シート!T120</f>
        <v/>
      </c>
      <c r="L119" s="65" t="str">
        <f>集計記入シート!AC120</f>
        <v/>
      </c>
      <c r="M119" s="65" t="str">
        <f>集計記入シート!AL120</f>
        <v/>
      </c>
      <c r="N119" s="65" t="str">
        <f>集計記入シート!AU120</f>
        <v/>
      </c>
      <c r="O119" s="66" t="str">
        <f>集計記入シート!BD120</f>
        <v/>
      </c>
      <c r="P119" s="67" t="str">
        <f>集計記入シート!BM120</f>
        <v/>
      </c>
      <c r="Q119" s="68" t="str">
        <f>集計記入シート!L120</f>
        <v/>
      </c>
      <c r="R119" s="65" t="str">
        <f>集計記入シート!U120</f>
        <v/>
      </c>
      <c r="S119" s="65" t="str">
        <f>集計記入シート!AD120</f>
        <v/>
      </c>
      <c r="T119" s="65" t="str">
        <f>集計記入シート!AM120</f>
        <v/>
      </c>
      <c r="U119" s="65" t="str">
        <f>集計記入シート!AV120</f>
        <v/>
      </c>
      <c r="V119" s="66" t="str">
        <f>集計記入シート!BE120</f>
        <v/>
      </c>
      <c r="W119" s="67" t="str">
        <f>集計記入シート!BN120</f>
        <v/>
      </c>
    </row>
    <row r="120" spans="1:23" ht="25.5">
      <c r="A120" s="58" t="str">
        <f>IF(集計記入シート!A121="","",集計記入シート!A121)</f>
        <v/>
      </c>
      <c r="B120" s="59" t="str">
        <f>IF(集計記入シート!B121="","",集計記入シート!B121)</f>
        <v/>
      </c>
      <c r="C120" s="64" t="str">
        <f>集計記入シート!J121</f>
        <v/>
      </c>
      <c r="D120" s="65" t="str">
        <f>集計記入シート!S121</f>
        <v/>
      </c>
      <c r="E120" s="65" t="str">
        <f>集計記入シート!AB121</f>
        <v/>
      </c>
      <c r="F120" s="65" t="str">
        <f>集計記入シート!AK121</f>
        <v/>
      </c>
      <c r="G120" s="65" t="str">
        <f>集計記入シート!AT121</f>
        <v/>
      </c>
      <c r="H120" s="66" t="str">
        <f>集計記入シート!BC121</f>
        <v/>
      </c>
      <c r="I120" s="67" t="str">
        <f>集計記入シート!BL121</f>
        <v/>
      </c>
      <c r="J120" s="68" t="str">
        <f>集計記入シート!K121</f>
        <v/>
      </c>
      <c r="K120" s="65" t="str">
        <f>集計記入シート!T121</f>
        <v/>
      </c>
      <c r="L120" s="65" t="str">
        <f>集計記入シート!AC121</f>
        <v/>
      </c>
      <c r="M120" s="65" t="str">
        <f>集計記入シート!AL121</f>
        <v/>
      </c>
      <c r="N120" s="65" t="str">
        <f>集計記入シート!AU121</f>
        <v/>
      </c>
      <c r="O120" s="66" t="str">
        <f>集計記入シート!BD121</f>
        <v/>
      </c>
      <c r="P120" s="67" t="str">
        <f>集計記入シート!BM121</f>
        <v/>
      </c>
      <c r="Q120" s="68" t="str">
        <f>集計記入シート!L121</f>
        <v/>
      </c>
      <c r="R120" s="65" t="str">
        <f>集計記入シート!U121</f>
        <v/>
      </c>
      <c r="S120" s="65" t="str">
        <f>集計記入シート!AD121</f>
        <v/>
      </c>
      <c r="T120" s="65" t="str">
        <f>集計記入シート!AM121</f>
        <v/>
      </c>
      <c r="U120" s="65" t="str">
        <f>集計記入シート!AV121</f>
        <v/>
      </c>
      <c r="V120" s="66" t="str">
        <f>集計記入シート!BE121</f>
        <v/>
      </c>
      <c r="W120" s="67" t="str">
        <f>集計記入シート!BN121</f>
        <v/>
      </c>
    </row>
    <row r="121" spans="1:23" ht="25.5">
      <c r="A121" s="58" t="str">
        <f>IF(集計記入シート!A122="","",集計記入シート!A122)</f>
        <v/>
      </c>
      <c r="B121" s="59" t="str">
        <f>IF(集計記入シート!B122="","",集計記入シート!B122)</f>
        <v/>
      </c>
      <c r="C121" s="64" t="str">
        <f>集計記入シート!J122</f>
        <v/>
      </c>
      <c r="D121" s="65" t="str">
        <f>集計記入シート!S122</f>
        <v/>
      </c>
      <c r="E121" s="65" t="str">
        <f>集計記入シート!AB122</f>
        <v/>
      </c>
      <c r="F121" s="65" t="str">
        <f>集計記入シート!AK122</f>
        <v/>
      </c>
      <c r="G121" s="65" t="str">
        <f>集計記入シート!AT122</f>
        <v/>
      </c>
      <c r="H121" s="66" t="str">
        <f>集計記入シート!BC122</f>
        <v/>
      </c>
      <c r="I121" s="67" t="str">
        <f>集計記入シート!BL122</f>
        <v/>
      </c>
      <c r="J121" s="68" t="str">
        <f>集計記入シート!K122</f>
        <v/>
      </c>
      <c r="K121" s="65" t="str">
        <f>集計記入シート!T122</f>
        <v/>
      </c>
      <c r="L121" s="65" t="str">
        <f>集計記入シート!AC122</f>
        <v/>
      </c>
      <c r="M121" s="65" t="str">
        <f>集計記入シート!AL122</f>
        <v/>
      </c>
      <c r="N121" s="65" t="str">
        <f>集計記入シート!AU122</f>
        <v/>
      </c>
      <c r="O121" s="66" t="str">
        <f>集計記入シート!BD122</f>
        <v/>
      </c>
      <c r="P121" s="67" t="str">
        <f>集計記入シート!BM122</f>
        <v/>
      </c>
      <c r="Q121" s="68" t="str">
        <f>集計記入シート!L122</f>
        <v/>
      </c>
      <c r="R121" s="65" t="str">
        <f>集計記入シート!U122</f>
        <v/>
      </c>
      <c r="S121" s="65" t="str">
        <f>集計記入シート!AD122</f>
        <v/>
      </c>
      <c r="T121" s="65" t="str">
        <f>集計記入シート!AM122</f>
        <v/>
      </c>
      <c r="U121" s="65" t="str">
        <f>集計記入シート!AV122</f>
        <v/>
      </c>
      <c r="V121" s="66" t="str">
        <f>集計記入シート!BE122</f>
        <v/>
      </c>
      <c r="W121" s="67" t="str">
        <f>集計記入シート!BN122</f>
        <v/>
      </c>
    </row>
    <row r="122" spans="1:23" ht="25.5">
      <c r="A122" s="58" t="str">
        <f>IF(集計記入シート!A123="","",集計記入シート!A123)</f>
        <v/>
      </c>
      <c r="B122" s="59" t="str">
        <f>IF(集計記入シート!B123="","",集計記入シート!B123)</f>
        <v/>
      </c>
      <c r="C122" s="64" t="str">
        <f>集計記入シート!J123</f>
        <v/>
      </c>
      <c r="D122" s="65" t="str">
        <f>集計記入シート!S123</f>
        <v/>
      </c>
      <c r="E122" s="65" t="str">
        <f>集計記入シート!AB123</f>
        <v/>
      </c>
      <c r="F122" s="65" t="str">
        <f>集計記入シート!AK123</f>
        <v/>
      </c>
      <c r="G122" s="65" t="str">
        <f>集計記入シート!AT123</f>
        <v/>
      </c>
      <c r="H122" s="66" t="str">
        <f>集計記入シート!BC123</f>
        <v/>
      </c>
      <c r="I122" s="67" t="str">
        <f>集計記入シート!BL123</f>
        <v/>
      </c>
      <c r="J122" s="68" t="str">
        <f>集計記入シート!K123</f>
        <v/>
      </c>
      <c r="K122" s="65" t="str">
        <f>集計記入シート!T123</f>
        <v/>
      </c>
      <c r="L122" s="65" t="str">
        <f>集計記入シート!AC123</f>
        <v/>
      </c>
      <c r="M122" s="65" t="str">
        <f>集計記入シート!AL123</f>
        <v/>
      </c>
      <c r="N122" s="65" t="str">
        <f>集計記入シート!AU123</f>
        <v/>
      </c>
      <c r="O122" s="66" t="str">
        <f>集計記入シート!BD123</f>
        <v/>
      </c>
      <c r="P122" s="67" t="str">
        <f>集計記入シート!BM123</f>
        <v/>
      </c>
      <c r="Q122" s="68" t="str">
        <f>集計記入シート!L123</f>
        <v/>
      </c>
      <c r="R122" s="65" t="str">
        <f>集計記入シート!U123</f>
        <v/>
      </c>
      <c r="S122" s="65" t="str">
        <f>集計記入シート!AD123</f>
        <v/>
      </c>
      <c r="T122" s="65" t="str">
        <f>集計記入シート!AM123</f>
        <v/>
      </c>
      <c r="U122" s="65" t="str">
        <f>集計記入シート!AV123</f>
        <v/>
      </c>
      <c r="V122" s="66" t="str">
        <f>集計記入シート!BE123</f>
        <v/>
      </c>
      <c r="W122" s="67" t="str">
        <f>集計記入シート!BN123</f>
        <v/>
      </c>
    </row>
    <row r="123" spans="1:23" ht="25.5">
      <c r="A123" s="58" t="str">
        <f>IF(集計記入シート!A124="","",集計記入シート!A124)</f>
        <v/>
      </c>
      <c r="B123" s="59" t="str">
        <f>IF(集計記入シート!B124="","",集計記入シート!B124)</f>
        <v/>
      </c>
      <c r="C123" s="64" t="str">
        <f>集計記入シート!J124</f>
        <v/>
      </c>
      <c r="D123" s="65" t="str">
        <f>集計記入シート!S124</f>
        <v/>
      </c>
      <c r="E123" s="65" t="str">
        <f>集計記入シート!AB124</f>
        <v/>
      </c>
      <c r="F123" s="65" t="str">
        <f>集計記入シート!AK124</f>
        <v/>
      </c>
      <c r="G123" s="65" t="str">
        <f>集計記入シート!AT124</f>
        <v/>
      </c>
      <c r="H123" s="66" t="str">
        <f>集計記入シート!BC124</f>
        <v/>
      </c>
      <c r="I123" s="67" t="str">
        <f>集計記入シート!BL124</f>
        <v/>
      </c>
      <c r="J123" s="68" t="str">
        <f>集計記入シート!K124</f>
        <v/>
      </c>
      <c r="K123" s="65" t="str">
        <f>集計記入シート!T124</f>
        <v/>
      </c>
      <c r="L123" s="65" t="str">
        <f>集計記入シート!AC124</f>
        <v/>
      </c>
      <c r="M123" s="65" t="str">
        <f>集計記入シート!AL124</f>
        <v/>
      </c>
      <c r="N123" s="65" t="str">
        <f>集計記入シート!AU124</f>
        <v/>
      </c>
      <c r="O123" s="66" t="str">
        <f>集計記入シート!BD124</f>
        <v/>
      </c>
      <c r="P123" s="67" t="str">
        <f>集計記入シート!BM124</f>
        <v/>
      </c>
      <c r="Q123" s="68" t="str">
        <f>集計記入シート!L124</f>
        <v/>
      </c>
      <c r="R123" s="65" t="str">
        <f>集計記入シート!U124</f>
        <v/>
      </c>
      <c r="S123" s="65" t="str">
        <f>集計記入シート!AD124</f>
        <v/>
      </c>
      <c r="T123" s="65" t="str">
        <f>集計記入シート!AM124</f>
        <v/>
      </c>
      <c r="U123" s="65" t="str">
        <f>集計記入シート!AV124</f>
        <v/>
      </c>
      <c r="V123" s="66" t="str">
        <f>集計記入シート!BE124</f>
        <v/>
      </c>
      <c r="W123" s="67" t="str">
        <f>集計記入シート!BN124</f>
        <v/>
      </c>
    </row>
    <row r="124" spans="1:23" ht="25.5">
      <c r="A124" s="58" t="str">
        <f>IF(集計記入シート!A125="","",集計記入シート!A125)</f>
        <v/>
      </c>
      <c r="B124" s="59" t="str">
        <f>IF(集計記入シート!B125="","",集計記入シート!B125)</f>
        <v/>
      </c>
      <c r="C124" s="64" t="str">
        <f>集計記入シート!J125</f>
        <v/>
      </c>
      <c r="D124" s="65" t="str">
        <f>集計記入シート!S125</f>
        <v/>
      </c>
      <c r="E124" s="65" t="str">
        <f>集計記入シート!AB125</f>
        <v/>
      </c>
      <c r="F124" s="65" t="str">
        <f>集計記入シート!AK125</f>
        <v/>
      </c>
      <c r="G124" s="65" t="str">
        <f>集計記入シート!AT125</f>
        <v/>
      </c>
      <c r="H124" s="66" t="str">
        <f>集計記入シート!BC125</f>
        <v/>
      </c>
      <c r="I124" s="67" t="str">
        <f>集計記入シート!BL125</f>
        <v/>
      </c>
      <c r="J124" s="68" t="str">
        <f>集計記入シート!K125</f>
        <v/>
      </c>
      <c r="K124" s="65" t="str">
        <f>集計記入シート!T125</f>
        <v/>
      </c>
      <c r="L124" s="65" t="str">
        <f>集計記入シート!AC125</f>
        <v/>
      </c>
      <c r="M124" s="65" t="str">
        <f>集計記入シート!AL125</f>
        <v/>
      </c>
      <c r="N124" s="65" t="str">
        <f>集計記入シート!AU125</f>
        <v/>
      </c>
      <c r="O124" s="66" t="str">
        <f>集計記入シート!BD125</f>
        <v/>
      </c>
      <c r="P124" s="67" t="str">
        <f>集計記入シート!BM125</f>
        <v/>
      </c>
      <c r="Q124" s="68" t="str">
        <f>集計記入シート!L125</f>
        <v/>
      </c>
      <c r="R124" s="65" t="str">
        <f>集計記入シート!U125</f>
        <v/>
      </c>
      <c r="S124" s="65" t="str">
        <f>集計記入シート!AD125</f>
        <v/>
      </c>
      <c r="T124" s="65" t="str">
        <f>集計記入シート!AM125</f>
        <v/>
      </c>
      <c r="U124" s="65" t="str">
        <f>集計記入シート!AV125</f>
        <v/>
      </c>
      <c r="V124" s="66" t="str">
        <f>集計記入シート!BE125</f>
        <v/>
      </c>
      <c r="W124" s="67" t="str">
        <f>集計記入シート!BN125</f>
        <v/>
      </c>
    </row>
    <row r="125" spans="1:23" ht="25.5">
      <c r="A125" s="58" t="str">
        <f>IF(集計記入シート!A126="","",集計記入シート!A126)</f>
        <v/>
      </c>
      <c r="B125" s="59" t="str">
        <f>IF(集計記入シート!B126="","",集計記入シート!B126)</f>
        <v/>
      </c>
      <c r="C125" s="64" t="str">
        <f>集計記入シート!J126</f>
        <v/>
      </c>
      <c r="D125" s="65" t="str">
        <f>集計記入シート!S126</f>
        <v/>
      </c>
      <c r="E125" s="65" t="str">
        <f>集計記入シート!AB126</f>
        <v/>
      </c>
      <c r="F125" s="65" t="str">
        <f>集計記入シート!AK126</f>
        <v/>
      </c>
      <c r="G125" s="65" t="str">
        <f>集計記入シート!AT126</f>
        <v/>
      </c>
      <c r="H125" s="66" t="str">
        <f>集計記入シート!BC126</f>
        <v/>
      </c>
      <c r="I125" s="67" t="str">
        <f>集計記入シート!BL126</f>
        <v/>
      </c>
      <c r="J125" s="68" t="str">
        <f>集計記入シート!K126</f>
        <v/>
      </c>
      <c r="K125" s="65" t="str">
        <f>集計記入シート!T126</f>
        <v/>
      </c>
      <c r="L125" s="65" t="str">
        <f>集計記入シート!AC126</f>
        <v/>
      </c>
      <c r="M125" s="65" t="str">
        <f>集計記入シート!AL126</f>
        <v/>
      </c>
      <c r="N125" s="65" t="str">
        <f>集計記入シート!AU126</f>
        <v/>
      </c>
      <c r="O125" s="66" t="str">
        <f>集計記入シート!BD126</f>
        <v/>
      </c>
      <c r="P125" s="67" t="str">
        <f>集計記入シート!BM126</f>
        <v/>
      </c>
      <c r="Q125" s="68" t="str">
        <f>集計記入シート!L126</f>
        <v/>
      </c>
      <c r="R125" s="65" t="str">
        <f>集計記入シート!U126</f>
        <v/>
      </c>
      <c r="S125" s="65" t="str">
        <f>集計記入シート!AD126</f>
        <v/>
      </c>
      <c r="T125" s="65" t="str">
        <f>集計記入シート!AM126</f>
        <v/>
      </c>
      <c r="U125" s="65" t="str">
        <f>集計記入シート!AV126</f>
        <v/>
      </c>
      <c r="V125" s="66" t="str">
        <f>集計記入シート!BE126</f>
        <v/>
      </c>
      <c r="W125" s="67" t="str">
        <f>集計記入シート!BN126</f>
        <v/>
      </c>
    </row>
    <row r="126" spans="1:23" ht="25.5">
      <c r="A126" s="58" t="str">
        <f>IF(集計記入シート!A127="","",集計記入シート!A127)</f>
        <v/>
      </c>
      <c r="B126" s="59" t="str">
        <f>IF(集計記入シート!B127="","",集計記入シート!B127)</f>
        <v/>
      </c>
      <c r="C126" s="64" t="str">
        <f>集計記入シート!J127</f>
        <v/>
      </c>
      <c r="D126" s="65" t="str">
        <f>集計記入シート!S127</f>
        <v/>
      </c>
      <c r="E126" s="65" t="str">
        <f>集計記入シート!AB127</f>
        <v/>
      </c>
      <c r="F126" s="65" t="str">
        <f>集計記入シート!AK127</f>
        <v/>
      </c>
      <c r="G126" s="65" t="str">
        <f>集計記入シート!AT127</f>
        <v/>
      </c>
      <c r="H126" s="66" t="str">
        <f>集計記入シート!BC127</f>
        <v/>
      </c>
      <c r="I126" s="67" t="str">
        <f>集計記入シート!BL127</f>
        <v/>
      </c>
      <c r="J126" s="68" t="str">
        <f>集計記入シート!K127</f>
        <v/>
      </c>
      <c r="K126" s="65" t="str">
        <f>集計記入シート!T127</f>
        <v/>
      </c>
      <c r="L126" s="65" t="str">
        <f>集計記入シート!AC127</f>
        <v/>
      </c>
      <c r="M126" s="65" t="str">
        <f>集計記入シート!AL127</f>
        <v/>
      </c>
      <c r="N126" s="65" t="str">
        <f>集計記入シート!AU127</f>
        <v/>
      </c>
      <c r="O126" s="66" t="str">
        <f>集計記入シート!BD127</f>
        <v/>
      </c>
      <c r="P126" s="67" t="str">
        <f>集計記入シート!BM127</f>
        <v/>
      </c>
      <c r="Q126" s="68" t="str">
        <f>集計記入シート!L127</f>
        <v/>
      </c>
      <c r="R126" s="65" t="str">
        <f>集計記入シート!U127</f>
        <v/>
      </c>
      <c r="S126" s="65" t="str">
        <f>集計記入シート!AD127</f>
        <v/>
      </c>
      <c r="T126" s="65" t="str">
        <f>集計記入シート!AM127</f>
        <v/>
      </c>
      <c r="U126" s="65" t="str">
        <f>集計記入シート!AV127</f>
        <v/>
      </c>
      <c r="V126" s="66" t="str">
        <f>集計記入シート!BE127</f>
        <v/>
      </c>
      <c r="W126" s="67" t="str">
        <f>集計記入シート!BN127</f>
        <v/>
      </c>
    </row>
    <row r="127" spans="1:23" ht="25.5">
      <c r="A127" s="58" t="str">
        <f>IF(集計記入シート!A128="","",集計記入シート!A128)</f>
        <v/>
      </c>
      <c r="B127" s="59" t="str">
        <f>IF(集計記入シート!B128="","",集計記入シート!B128)</f>
        <v/>
      </c>
      <c r="C127" s="64" t="str">
        <f>集計記入シート!J128</f>
        <v/>
      </c>
      <c r="D127" s="65" t="str">
        <f>集計記入シート!S128</f>
        <v/>
      </c>
      <c r="E127" s="65" t="str">
        <f>集計記入シート!AB128</f>
        <v/>
      </c>
      <c r="F127" s="65" t="str">
        <f>集計記入シート!AK128</f>
        <v/>
      </c>
      <c r="G127" s="65" t="str">
        <f>集計記入シート!AT128</f>
        <v/>
      </c>
      <c r="H127" s="66" t="str">
        <f>集計記入シート!BC128</f>
        <v/>
      </c>
      <c r="I127" s="67" t="str">
        <f>集計記入シート!BL128</f>
        <v/>
      </c>
      <c r="J127" s="68" t="str">
        <f>集計記入シート!K128</f>
        <v/>
      </c>
      <c r="K127" s="65" t="str">
        <f>集計記入シート!T128</f>
        <v/>
      </c>
      <c r="L127" s="65" t="str">
        <f>集計記入シート!AC128</f>
        <v/>
      </c>
      <c r="M127" s="65" t="str">
        <f>集計記入シート!AL128</f>
        <v/>
      </c>
      <c r="N127" s="65" t="str">
        <f>集計記入シート!AU128</f>
        <v/>
      </c>
      <c r="O127" s="66" t="str">
        <f>集計記入シート!BD128</f>
        <v/>
      </c>
      <c r="P127" s="67" t="str">
        <f>集計記入シート!BM128</f>
        <v/>
      </c>
      <c r="Q127" s="68" t="str">
        <f>集計記入シート!L128</f>
        <v/>
      </c>
      <c r="R127" s="65" t="str">
        <f>集計記入シート!U128</f>
        <v/>
      </c>
      <c r="S127" s="65" t="str">
        <f>集計記入シート!AD128</f>
        <v/>
      </c>
      <c r="T127" s="65" t="str">
        <f>集計記入シート!AM128</f>
        <v/>
      </c>
      <c r="U127" s="65" t="str">
        <f>集計記入シート!AV128</f>
        <v/>
      </c>
      <c r="V127" s="66" t="str">
        <f>集計記入シート!BE128</f>
        <v/>
      </c>
      <c r="W127" s="67" t="str">
        <f>集計記入シート!BN128</f>
        <v/>
      </c>
    </row>
    <row r="128" spans="1:23" ht="25.5">
      <c r="A128" s="58" t="str">
        <f>IF(集計記入シート!A129="","",集計記入シート!A129)</f>
        <v/>
      </c>
      <c r="B128" s="59" t="str">
        <f>IF(集計記入シート!B129="","",集計記入シート!B129)</f>
        <v/>
      </c>
      <c r="C128" s="64" t="str">
        <f>集計記入シート!J129</f>
        <v/>
      </c>
      <c r="D128" s="65" t="str">
        <f>集計記入シート!S129</f>
        <v/>
      </c>
      <c r="E128" s="65" t="str">
        <f>集計記入シート!AB129</f>
        <v/>
      </c>
      <c r="F128" s="65" t="str">
        <f>集計記入シート!AK129</f>
        <v/>
      </c>
      <c r="G128" s="65" t="str">
        <f>集計記入シート!AT129</f>
        <v/>
      </c>
      <c r="H128" s="66" t="str">
        <f>集計記入シート!BC129</f>
        <v/>
      </c>
      <c r="I128" s="67" t="str">
        <f>集計記入シート!BL129</f>
        <v/>
      </c>
      <c r="J128" s="68" t="str">
        <f>集計記入シート!K129</f>
        <v/>
      </c>
      <c r="K128" s="65" t="str">
        <f>集計記入シート!T129</f>
        <v/>
      </c>
      <c r="L128" s="65" t="str">
        <f>集計記入シート!AC129</f>
        <v/>
      </c>
      <c r="M128" s="65" t="str">
        <f>集計記入シート!AL129</f>
        <v/>
      </c>
      <c r="N128" s="65" t="str">
        <f>集計記入シート!AU129</f>
        <v/>
      </c>
      <c r="O128" s="66" t="str">
        <f>集計記入シート!BD129</f>
        <v/>
      </c>
      <c r="P128" s="67" t="str">
        <f>集計記入シート!BM129</f>
        <v/>
      </c>
      <c r="Q128" s="68" t="str">
        <f>集計記入シート!L129</f>
        <v/>
      </c>
      <c r="R128" s="65" t="str">
        <f>集計記入シート!U129</f>
        <v/>
      </c>
      <c r="S128" s="65" t="str">
        <f>集計記入シート!AD129</f>
        <v/>
      </c>
      <c r="T128" s="65" t="str">
        <f>集計記入シート!AM129</f>
        <v/>
      </c>
      <c r="U128" s="65" t="str">
        <f>集計記入シート!AV129</f>
        <v/>
      </c>
      <c r="V128" s="66" t="str">
        <f>集計記入シート!BE129</f>
        <v/>
      </c>
      <c r="W128" s="67" t="str">
        <f>集計記入シート!BN129</f>
        <v/>
      </c>
    </row>
    <row r="129" spans="1:23" ht="25.5">
      <c r="A129" s="58" t="str">
        <f>IF(集計記入シート!A130="","",集計記入シート!A130)</f>
        <v/>
      </c>
      <c r="B129" s="59" t="str">
        <f>IF(集計記入シート!B130="","",集計記入シート!B130)</f>
        <v/>
      </c>
      <c r="C129" s="64" t="str">
        <f>集計記入シート!J130</f>
        <v/>
      </c>
      <c r="D129" s="65" t="str">
        <f>集計記入シート!S130</f>
        <v/>
      </c>
      <c r="E129" s="65" t="str">
        <f>集計記入シート!AB130</f>
        <v/>
      </c>
      <c r="F129" s="65" t="str">
        <f>集計記入シート!AK130</f>
        <v/>
      </c>
      <c r="G129" s="65" t="str">
        <f>集計記入シート!AT130</f>
        <v/>
      </c>
      <c r="H129" s="66" t="str">
        <f>集計記入シート!BC130</f>
        <v/>
      </c>
      <c r="I129" s="67" t="str">
        <f>集計記入シート!BL130</f>
        <v/>
      </c>
      <c r="J129" s="68" t="str">
        <f>集計記入シート!K130</f>
        <v/>
      </c>
      <c r="K129" s="65" t="str">
        <f>集計記入シート!T130</f>
        <v/>
      </c>
      <c r="L129" s="65" t="str">
        <f>集計記入シート!AC130</f>
        <v/>
      </c>
      <c r="M129" s="65" t="str">
        <f>集計記入シート!AL130</f>
        <v/>
      </c>
      <c r="N129" s="65" t="str">
        <f>集計記入シート!AU130</f>
        <v/>
      </c>
      <c r="O129" s="66" t="str">
        <f>集計記入シート!BD130</f>
        <v/>
      </c>
      <c r="P129" s="67" t="str">
        <f>集計記入シート!BM130</f>
        <v/>
      </c>
      <c r="Q129" s="68" t="str">
        <f>集計記入シート!L130</f>
        <v/>
      </c>
      <c r="R129" s="65" t="str">
        <f>集計記入シート!U130</f>
        <v/>
      </c>
      <c r="S129" s="65" t="str">
        <f>集計記入シート!AD130</f>
        <v/>
      </c>
      <c r="T129" s="65" t="str">
        <f>集計記入シート!AM130</f>
        <v/>
      </c>
      <c r="U129" s="65" t="str">
        <f>集計記入シート!AV130</f>
        <v/>
      </c>
      <c r="V129" s="66" t="str">
        <f>集計記入シート!BE130</f>
        <v/>
      </c>
      <c r="W129" s="67" t="str">
        <f>集計記入シート!BN130</f>
        <v/>
      </c>
    </row>
    <row r="130" spans="1:23" ht="25.5">
      <c r="A130" s="58" t="str">
        <f>IF(集計記入シート!A131="","",集計記入シート!A131)</f>
        <v/>
      </c>
      <c r="B130" s="59" t="str">
        <f>IF(集計記入シート!B131="","",集計記入シート!B131)</f>
        <v/>
      </c>
      <c r="C130" s="64" t="str">
        <f>集計記入シート!J131</f>
        <v/>
      </c>
      <c r="D130" s="65" t="str">
        <f>集計記入シート!S131</f>
        <v/>
      </c>
      <c r="E130" s="65" t="str">
        <f>集計記入シート!AB131</f>
        <v/>
      </c>
      <c r="F130" s="65" t="str">
        <f>集計記入シート!AK131</f>
        <v/>
      </c>
      <c r="G130" s="65" t="str">
        <f>集計記入シート!AT131</f>
        <v/>
      </c>
      <c r="H130" s="66" t="str">
        <f>集計記入シート!BC131</f>
        <v/>
      </c>
      <c r="I130" s="67" t="str">
        <f>集計記入シート!BL131</f>
        <v/>
      </c>
      <c r="J130" s="68" t="str">
        <f>集計記入シート!K131</f>
        <v/>
      </c>
      <c r="K130" s="65" t="str">
        <f>集計記入シート!T131</f>
        <v/>
      </c>
      <c r="L130" s="65" t="str">
        <f>集計記入シート!AC131</f>
        <v/>
      </c>
      <c r="M130" s="65" t="str">
        <f>集計記入シート!AL131</f>
        <v/>
      </c>
      <c r="N130" s="65" t="str">
        <f>集計記入シート!AU131</f>
        <v/>
      </c>
      <c r="O130" s="66" t="str">
        <f>集計記入シート!BD131</f>
        <v/>
      </c>
      <c r="P130" s="67" t="str">
        <f>集計記入シート!BM131</f>
        <v/>
      </c>
      <c r="Q130" s="68" t="str">
        <f>集計記入シート!L131</f>
        <v/>
      </c>
      <c r="R130" s="65" t="str">
        <f>集計記入シート!U131</f>
        <v/>
      </c>
      <c r="S130" s="65" t="str">
        <f>集計記入シート!AD131</f>
        <v/>
      </c>
      <c r="T130" s="65" t="str">
        <f>集計記入シート!AM131</f>
        <v/>
      </c>
      <c r="U130" s="65" t="str">
        <f>集計記入シート!AV131</f>
        <v/>
      </c>
      <c r="V130" s="66" t="str">
        <f>集計記入シート!BE131</f>
        <v/>
      </c>
      <c r="W130" s="67" t="str">
        <f>集計記入シート!BN131</f>
        <v/>
      </c>
    </row>
    <row r="131" spans="1:23" ht="25.5">
      <c r="A131" s="58" t="str">
        <f>IF(集計記入シート!A132="","",集計記入シート!A132)</f>
        <v/>
      </c>
      <c r="B131" s="59" t="str">
        <f>IF(集計記入シート!B132="","",集計記入シート!B132)</f>
        <v/>
      </c>
      <c r="C131" s="64" t="str">
        <f>集計記入シート!J132</f>
        <v/>
      </c>
      <c r="D131" s="65" t="str">
        <f>集計記入シート!S132</f>
        <v/>
      </c>
      <c r="E131" s="65" t="str">
        <f>集計記入シート!AB132</f>
        <v/>
      </c>
      <c r="F131" s="65" t="str">
        <f>集計記入シート!AK132</f>
        <v/>
      </c>
      <c r="G131" s="65" t="str">
        <f>集計記入シート!AT132</f>
        <v/>
      </c>
      <c r="H131" s="66" t="str">
        <f>集計記入シート!BC132</f>
        <v/>
      </c>
      <c r="I131" s="67" t="str">
        <f>集計記入シート!BL132</f>
        <v/>
      </c>
      <c r="J131" s="68" t="str">
        <f>集計記入シート!K132</f>
        <v/>
      </c>
      <c r="K131" s="65" t="str">
        <f>集計記入シート!T132</f>
        <v/>
      </c>
      <c r="L131" s="65" t="str">
        <f>集計記入シート!AC132</f>
        <v/>
      </c>
      <c r="M131" s="65" t="str">
        <f>集計記入シート!AL132</f>
        <v/>
      </c>
      <c r="N131" s="65" t="str">
        <f>集計記入シート!AU132</f>
        <v/>
      </c>
      <c r="O131" s="66" t="str">
        <f>集計記入シート!BD132</f>
        <v/>
      </c>
      <c r="P131" s="67" t="str">
        <f>集計記入シート!BM132</f>
        <v/>
      </c>
      <c r="Q131" s="68" t="str">
        <f>集計記入シート!L132</f>
        <v/>
      </c>
      <c r="R131" s="65" t="str">
        <f>集計記入シート!U132</f>
        <v/>
      </c>
      <c r="S131" s="65" t="str">
        <f>集計記入シート!AD132</f>
        <v/>
      </c>
      <c r="T131" s="65" t="str">
        <f>集計記入シート!AM132</f>
        <v/>
      </c>
      <c r="U131" s="65" t="str">
        <f>集計記入シート!AV132</f>
        <v/>
      </c>
      <c r="V131" s="66" t="str">
        <f>集計記入シート!BE132</f>
        <v/>
      </c>
      <c r="W131" s="67" t="str">
        <f>集計記入シート!BN132</f>
        <v/>
      </c>
    </row>
    <row r="132" spans="1:23" ht="25.5">
      <c r="A132" s="58" t="str">
        <f>IF(集計記入シート!A133="","",集計記入シート!A133)</f>
        <v/>
      </c>
      <c r="B132" s="59" t="str">
        <f>IF(集計記入シート!B133="","",集計記入シート!B133)</f>
        <v/>
      </c>
      <c r="C132" s="64" t="str">
        <f>集計記入シート!J133</f>
        <v/>
      </c>
      <c r="D132" s="65" t="str">
        <f>集計記入シート!S133</f>
        <v/>
      </c>
      <c r="E132" s="65" t="str">
        <f>集計記入シート!AB133</f>
        <v/>
      </c>
      <c r="F132" s="65" t="str">
        <f>集計記入シート!AK133</f>
        <v/>
      </c>
      <c r="G132" s="65" t="str">
        <f>集計記入シート!AT133</f>
        <v/>
      </c>
      <c r="H132" s="66" t="str">
        <f>集計記入シート!BC133</f>
        <v/>
      </c>
      <c r="I132" s="67" t="str">
        <f>集計記入シート!BL133</f>
        <v/>
      </c>
      <c r="J132" s="68" t="str">
        <f>集計記入シート!K133</f>
        <v/>
      </c>
      <c r="K132" s="65" t="str">
        <f>集計記入シート!T133</f>
        <v/>
      </c>
      <c r="L132" s="65" t="str">
        <f>集計記入シート!AC133</f>
        <v/>
      </c>
      <c r="M132" s="65" t="str">
        <f>集計記入シート!AL133</f>
        <v/>
      </c>
      <c r="N132" s="65" t="str">
        <f>集計記入シート!AU133</f>
        <v/>
      </c>
      <c r="O132" s="66" t="str">
        <f>集計記入シート!BD133</f>
        <v/>
      </c>
      <c r="P132" s="67" t="str">
        <f>集計記入シート!BM133</f>
        <v/>
      </c>
      <c r="Q132" s="68" t="str">
        <f>集計記入シート!L133</f>
        <v/>
      </c>
      <c r="R132" s="65" t="str">
        <f>集計記入シート!U133</f>
        <v/>
      </c>
      <c r="S132" s="65" t="str">
        <f>集計記入シート!AD133</f>
        <v/>
      </c>
      <c r="T132" s="65" t="str">
        <f>集計記入シート!AM133</f>
        <v/>
      </c>
      <c r="U132" s="65" t="str">
        <f>集計記入シート!AV133</f>
        <v/>
      </c>
      <c r="V132" s="66" t="str">
        <f>集計記入シート!BE133</f>
        <v/>
      </c>
      <c r="W132" s="67" t="str">
        <f>集計記入シート!BN133</f>
        <v/>
      </c>
    </row>
    <row r="133" spans="1:23" ht="25.5">
      <c r="A133" s="58" t="str">
        <f>IF(集計記入シート!A134="","",集計記入シート!A134)</f>
        <v/>
      </c>
      <c r="B133" s="59" t="str">
        <f>IF(集計記入シート!B134="","",集計記入シート!B134)</f>
        <v/>
      </c>
      <c r="C133" s="64" t="str">
        <f>集計記入シート!J134</f>
        <v/>
      </c>
      <c r="D133" s="65" t="str">
        <f>集計記入シート!S134</f>
        <v/>
      </c>
      <c r="E133" s="65" t="str">
        <f>集計記入シート!AB134</f>
        <v/>
      </c>
      <c r="F133" s="65" t="str">
        <f>集計記入シート!AK134</f>
        <v/>
      </c>
      <c r="G133" s="65" t="str">
        <f>集計記入シート!AT134</f>
        <v/>
      </c>
      <c r="H133" s="66" t="str">
        <f>集計記入シート!BC134</f>
        <v/>
      </c>
      <c r="I133" s="67" t="str">
        <f>集計記入シート!BL134</f>
        <v/>
      </c>
      <c r="J133" s="68" t="str">
        <f>集計記入シート!K134</f>
        <v/>
      </c>
      <c r="K133" s="65" t="str">
        <f>集計記入シート!T134</f>
        <v/>
      </c>
      <c r="L133" s="65" t="str">
        <f>集計記入シート!AC134</f>
        <v/>
      </c>
      <c r="M133" s="65" t="str">
        <f>集計記入シート!AL134</f>
        <v/>
      </c>
      <c r="N133" s="65" t="str">
        <f>集計記入シート!AU134</f>
        <v/>
      </c>
      <c r="O133" s="66" t="str">
        <f>集計記入シート!BD134</f>
        <v/>
      </c>
      <c r="P133" s="67" t="str">
        <f>集計記入シート!BM134</f>
        <v/>
      </c>
      <c r="Q133" s="68" t="str">
        <f>集計記入シート!L134</f>
        <v/>
      </c>
      <c r="R133" s="65" t="str">
        <f>集計記入シート!U134</f>
        <v/>
      </c>
      <c r="S133" s="65" t="str">
        <f>集計記入シート!AD134</f>
        <v/>
      </c>
      <c r="T133" s="65" t="str">
        <f>集計記入シート!AM134</f>
        <v/>
      </c>
      <c r="U133" s="65" t="str">
        <f>集計記入シート!AV134</f>
        <v/>
      </c>
      <c r="V133" s="66" t="str">
        <f>集計記入シート!BE134</f>
        <v/>
      </c>
      <c r="W133" s="67" t="str">
        <f>集計記入シート!BN134</f>
        <v/>
      </c>
    </row>
    <row r="134" spans="1:23" ht="25.5">
      <c r="A134" s="58" t="str">
        <f>IF(集計記入シート!A135="","",集計記入シート!A135)</f>
        <v/>
      </c>
      <c r="B134" s="59" t="str">
        <f>IF(集計記入シート!B135="","",集計記入シート!B135)</f>
        <v/>
      </c>
      <c r="C134" s="64" t="str">
        <f>集計記入シート!J135</f>
        <v/>
      </c>
      <c r="D134" s="65" t="str">
        <f>集計記入シート!S135</f>
        <v/>
      </c>
      <c r="E134" s="65" t="str">
        <f>集計記入シート!AB135</f>
        <v/>
      </c>
      <c r="F134" s="65" t="str">
        <f>集計記入シート!AK135</f>
        <v/>
      </c>
      <c r="G134" s="65" t="str">
        <f>集計記入シート!AT135</f>
        <v/>
      </c>
      <c r="H134" s="66" t="str">
        <f>集計記入シート!BC135</f>
        <v/>
      </c>
      <c r="I134" s="67" t="str">
        <f>集計記入シート!BL135</f>
        <v/>
      </c>
      <c r="J134" s="68" t="str">
        <f>集計記入シート!K135</f>
        <v/>
      </c>
      <c r="K134" s="65" t="str">
        <f>集計記入シート!T135</f>
        <v/>
      </c>
      <c r="L134" s="65" t="str">
        <f>集計記入シート!AC135</f>
        <v/>
      </c>
      <c r="M134" s="65" t="str">
        <f>集計記入シート!AL135</f>
        <v/>
      </c>
      <c r="N134" s="65" t="str">
        <f>集計記入シート!AU135</f>
        <v/>
      </c>
      <c r="O134" s="66" t="str">
        <f>集計記入シート!BD135</f>
        <v/>
      </c>
      <c r="P134" s="67" t="str">
        <f>集計記入シート!BM135</f>
        <v/>
      </c>
      <c r="Q134" s="68" t="str">
        <f>集計記入シート!L135</f>
        <v/>
      </c>
      <c r="R134" s="65" t="str">
        <f>集計記入シート!U135</f>
        <v/>
      </c>
      <c r="S134" s="65" t="str">
        <f>集計記入シート!AD135</f>
        <v/>
      </c>
      <c r="T134" s="65" t="str">
        <f>集計記入シート!AM135</f>
        <v/>
      </c>
      <c r="U134" s="65" t="str">
        <f>集計記入シート!AV135</f>
        <v/>
      </c>
      <c r="V134" s="66" t="str">
        <f>集計記入シート!BE135</f>
        <v/>
      </c>
      <c r="W134" s="67" t="str">
        <f>集計記入シート!BN135</f>
        <v/>
      </c>
    </row>
    <row r="135" spans="1:23" ht="25.5">
      <c r="A135" s="58" t="str">
        <f>IF(集計記入シート!A136="","",集計記入シート!A136)</f>
        <v/>
      </c>
      <c r="B135" s="59" t="str">
        <f>IF(集計記入シート!B136="","",集計記入シート!B136)</f>
        <v/>
      </c>
      <c r="C135" s="64" t="str">
        <f>集計記入シート!J136</f>
        <v/>
      </c>
      <c r="D135" s="65" t="str">
        <f>集計記入シート!S136</f>
        <v/>
      </c>
      <c r="E135" s="65" t="str">
        <f>集計記入シート!AB136</f>
        <v/>
      </c>
      <c r="F135" s="65" t="str">
        <f>集計記入シート!AK136</f>
        <v/>
      </c>
      <c r="G135" s="65" t="str">
        <f>集計記入シート!AT136</f>
        <v/>
      </c>
      <c r="H135" s="66" t="str">
        <f>集計記入シート!BC136</f>
        <v/>
      </c>
      <c r="I135" s="67" t="str">
        <f>集計記入シート!BL136</f>
        <v/>
      </c>
      <c r="J135" s="68" t="str">
        <f>集計記入シート!K136</f>
        <v/>
      </c>
      <c r="K135" s="65" t="str">
        <f>集計記入シート!T136</f>
        <v/>
      </c>
      <c r="L135" s="65" t="str">
        <f>集計記入シート!AC136</f>
        <v/>
      </c>
      <c r="M135" s="65" t="str">
        <f>集計記入シート!AL136</f>
        <v/>
      </c>
      <c r="N135" s="65" t="str">
        <f>集計記入シート!AU136</f>
        <v/>
      </c>
      <c r="O135" s="66" t="str">
        <f>集計記入シート!BD136</f>
        <v/>
      </c>
      <c r="P135" s="67" t="str">
        <f>集計記入シート!BM136</f>
        <v/>
      </c>
      <c r="Q135" s="68" t="str">
        <f>集計記入シート!L136</f>
        <v/>
      </c>
      <c r="R135" s="65" t="str">
        <f>集計記入シート!U136</f>
        <v/>
      </c>
      <c r="S135" s="65" t="str">
        <f>集計記入シート!AD136</f>
        <v/>
      </c>
      <c r="T135" s="65" t="str">
        <f>集計記入シート!AM136</f>
        <v/>
      </c>
      <c r="U135" s="65" t="str">
        <f>集計記入シート!AV136</f>
        <v/>
      </c>
      <c r="V135" s="66" t="str">
        <f>集計記入シート!BE136</f>
        <v/>
      </c>
      <c r="W135" s="67" t="str">
        <f>集計記入シート!BN136</f>
        <v/>
      </c>
    </row>
    <row r="136" spans="1:23" ht="25.5">
      <c r="A136" s="58" t="str">
        <f>IF(集計記入シート!A137="","",集計記入シート!A137)</f>
        <v/>
      </c>
      <c r="B136" s="59" t="str">
        <f>IF(集計記入シート!B137="","",集計記入シート!B137)</f>
        <v/>
      </c>
      <c r="C136" s="64" t="str">
        <f>集計記入シート!J137</f>
        <v/>
      </c>
      <c r="D136" s="65" t="str">
        <f>集計記入シート!S137</f>
        <v/>
      </c>
      <c r="E136" s="65" t="str">
        <f>集計記入シート!AB137</f>
        <v/>
      </c>
      <c r="F136" s="65" t="str">
        <f>集計記入シート!AK137</f>
        <v/>
      </c>
      <c r="G136" s="65" t="str">
        <f>集計記入シート!AT137</f>
        <v/>
      </c>
      <c r="H136" s="66" t="str">
        <f>集計記入シート!BC137</f>
        <v/>
      </c>
      <c r="I136" s="67" t="str">
        <f>集計記入シート!BL137</f>
        <v/>
      </c>
      <c r="J136" s="68" t="str">
        <f>集計記入シート!K137</f>
        <v/>
      </c>
      <c r="K136" s="65" t="str">
        <f>集計記入シート!T137</f>
        <v/>
      </c>
      <c r="L136" s="65" t="str">
        <f>集計記入シート!AC137</f>
        <v/>
      </c>
      <c r="M136" s="65" t="str">
        <f>集計記入シート!AL137</f>
        <v/>
      </c>
      <c r="N136" s="65" t="str">
        <f>集計記入シート!AU137</f>
        <v/>
      </c>
      <c r="O136" s="66" t="str">
        <f>集計記入シート!BD137</f>
        <v/>
      </c>
      <c r="P136" s="67" t="str">
        <f>集計記入シート!BM137</f>
        <v/>
      </c>
      <c r="Q136" s="68" t="str">
        <f>集計記入シート!L137</f>
        <v/>
      </c>
      <c r="R136" s="65" t="str">
        <f>集計記入シート!U137</f>
        <v/>
      </c>
      <c r="S136" s="65" t="str">
        <f>集計記入シート!AD137</f>
        <v/>
      </c>
      <c r="T136" s="65" t="str">
        <f>集計記入シート!AM137</f>
        <v/>
      </c>
      <c r="U136" s="65" t="str">
        <f>集計記入シート!AV137</f>
        <v/>
      </c>
      <c r="V136" s="66" t="str">
        <f>集計記入シート!BE137</f>
        <v/>
      </c>
      <c r="W136" s="67" t="str">
        <f>集計記入シート!BN137</f>
        <v/>
      </c>
    </row>
    <row r="137" spans="1:23" ht="25.5">
      <c r="A137" s="58" t="str">
        <f>IF(集計記入シート!A138="","",集計記入シート!A138)</f>
        <v/>
      </c>
      <c r="B137" s="59" t="str">
        <f>IF(集計記入シート!B138="","",集計記入シート!B138)</f>
        <v/>
      </c>
      <c r="C137" s="64" t="str">
        <f>集計記入シート!J138</f>
        <v/>
      </c>
      <c r="D137" s="65" t="str">
        <f>集計記入シート!S138</f>
        <v/>
      </c>
      <c r="E137" s="65" t="str">
        <f>集計記入シート!AB138</f>
        <v/>
      </c>
      <c r="F137" s="65" t="str">
        <f>集計記入シート!AK138</f>
        <v/>
      </c>
      <c r="G137" s="65" t="str">
        <f>集計記入シート!AT138</f>
        <v/>
      </c>
      <c r="H137" s="66" t="str">
        <f>集計記入シート!BC138</f>
        <v/>
      </c>
      <c r="I137" s="67" t="str">
        <f>集計記入シート!BL138</f>
        <v/>
      </c>
      <c r="J137" s="68" t="str">
        <f>集計記入シート!K138</f>
        <v/>
      </c>
      <c r="K137" s="65" t="str">
        <f>集計記入シート!T138</f>
        <v/>
      </c>
      <c r="L137" s="65" t="str">
        <f>集計記入シート!AC138</f>
        <v/>
      </c>
      <c r="M137" s="65" t="str">
        <f>集計記入シート!AL138</f>
        <v/>
      </c>
      <c r="N137" s="65" t="str">
        <f>集計記入シート!AU138</f>
        <v/>
      </c>
      <c r="O137" s="66" t="str">
        <f>集計記入シート!BD138</f>
        <v/>
      </c>
      <c r="P137" s="67" t="str">
        <f>集計記入シート!BM138</f>
        <v/>
      </c>
      <c r="Q137" s="68" t="str">
        <f>集計記入シート!L138</f>
        <v/>
      </c>
      <c r="R137" s="65" t="str">
        <f>集計記入シート!U138</f>
        <v/>
      </c>
      <c r="S137" s="65" t="str">
        <f>集計記入シート!AD138</f>
        <v/>
      </c>
      <c r="T137" s="65" t="str">
        <f>集計記入シート!AM138</f>
        <v/>
      </c>
      <c r="U137" s="65" t="str">
        <f>集計記入シート!AV138</f>
        <v/>
      </c>
      <c r="V137" s="66" t="str">
        <f>集計記入シート!BE138</f>
        <v/>
      </c>
      <c r="W137" s="67" t="str">
        <f>集計記入シート!BN138</f>
        <v/>
      </c>
    </row>
    <row r="138" spans="1:23" ht="25.5">
      <c r="A138" s="58" t="str">
        <f>IF(集計記入シート!A139="","",集計記入シート!A139)</f>
        <v/>
      </c>
      <c r="B138" s="59" t="str">
        <f>IF(集計記入シート!B139="","",集計記入シート!B139)</f>
        <v/>
      </c>
      <c r="C138" s="64" t="str">
        <f>集計記入シート!J139</f>
        <v/>
      </c>
      <c r="D138" s="65" t="str">
        <f>集計記入シート!S139</f>
        <v/>
      </c>
      <c r="E138" s="65" t="str">
        <f>集計記入シート!AB139</f>
        <v/>
      </c>
      <c r="F138" s="65" t="str">
        <f>集計記入シート!AK139</f>
        <v/>
      </c>
      <c r="G138" s="65" t="str">
        <f>集計記入シート!AT139</f>
        <v/>
      </c>
      <c r="H138" s="66" t="str">
        <f>集計記入シート!BC139</f>
        <v/>
      </c>
      <c r="I138" s="67" t="str">
        <f>集計記入シート!BL139</f>
        <v/>
      </c>
      <c r="J138" s="68" t="str">
        <f>集計記入シート!K139</f>
        <v/>
      </c>
      <c r="K138" s="65" t="str">
        <f>集計記入シート!T139</f>
        <v/>
      </c>
      <c r="L138" s="65" t="str">
        <f>集計記入シート!AC139</f>
        <v/>
      </c>
      <c r="M138" s="65" t="str">
        <f>集計記入シート!AL139</f>
        <v/>
      </c>
      <c r="N138" s="65" t="str">
        <f>集計記入シート!AU139</f>
        <v/>
      </c>
      <c r="O138" s="66" t="str">
        <f>集計記入シート!BD139</f>
        <v/>
      </c>
      <c r="P138" s="67" t="str">
        <f>集計記入シート!BM139</f>
        <v/>
      </c>
      <c r="Q138" s="68" t="str">
        <f>集計記入シート!L139</f>
        <v/>
      </c>
      <c r="R138" s="65" t="str">
        <f>集計記入シート!U139</f>
        <v/>
      </c>
      <c r="S138" s="65" t="str">
        <f>集計記入シート!AD139</f>
        <v/>
      </c>
      <c r="T138" s="65" t="str">
        <f>集計記入シート!AM139</f>
        <v/>
      </c>
      <c r="U138" s="65" t="str">
        <f>集計記入シート!AV139</f>
        <v/>
      </c>
      <c r="V138" s="66" t="str">
        <f>集計記入シート!BE139</f>
        <v/>
      </c>
      <c r="W138" s="67" t="str">
        <f>集計記入シート!BN139</f>
        <v/>
      </c>
    </row>
    <row r="139" spans="1:23" ht="25.5">
      <c r="A139" s="58" t="str">
        <f>IF(集計記入シート!A140="","",集計記入シート!A140)</f>
        <v/>
      </c>
      <c r="B139" s="59" t="str">
        <f>IF(集計記入シート!B140="","",集計記入シート!B140)</f>
        <v/>
      </c>
      <c r="C139" s="64" t="str">
        <f>集計記入シート!J140</f>
        <v/>
      </c>
      <c r="D139" s="65" t="str">
        <f>集計記入シート!S140</f>
        <v/>
      </c>
      <c r="E139" s="65" t="str">
        <f>集計記入シート!AB140</f>
        <v/>
      </c>
      <c r="F139" s="65" t="str">
        <f>集計記入シート!AK140</f>
        <v/>
      </c>
      <c r="G139" s="65" t="str">
        <f>集計記入シート!AT140</f>
        <v/>
      </c>
      <c r="H139" s="66" t="str">
        <f>集計記入シート!BC140</f>
        <v/>
      </c>
      <c r="I139" s="67" t="str">
        <f>集計記入シート!BL140</f>
        <v/>
      </c>
      <c r="J139" s="68" t="str">
        <f>集計記入シート!K140</f>
        <v/>
      </c>
      <c r="K139" s="65" t="str">
        <f>集計記入シート!T140</f>
        <v/>
      </c>
      <c r="L139" s="65" t="str">
        <f>集計記入シート!AC140</f>
        <v/>
      </c>
      <c r="M139" s="65" t="str">
        <f>集計記入シート!AL140</f>
        <v/>
      </c>
      <c r="N139" s="65" t="str">
        <f>集計記入シート!AU140</f>
        <v/>
      </c>
      <c r="O139" s="66" t="str">
        <f>集計記入シート!BD140</f>
        <v/>
      </c>
      <c r="P139" s="67" t="str">
        <f>集計記入シート!BM140</f>
        <v/>
      </c>
      <c r="Q139" s="68" t="str">
        <f>集計記入シート!L140</f>
        <v/>
      </c>
      <c r="R139" s="65" t="str">
        <f>集計記入シート!U140</f>
        <v/>
      </c>
      <c r="S139" s="65" t="str">
        <f>集計記入シート!AD140</f>
        <v/>
      </c>
      <c r="T139" s="65" t="str">
        <f>集計記入シート!AM140</f>
        <v/>
      </c>
      <c r="U139" s="65" t="str">
        <f>集計記入シート!AV140</f>
        <v/>
      </c>
      <c r="V139" s="66" t="str">
        <f>集計記入シート!BE140</f>
        <v/>
      </c>
      <c r="W139" s="67" t="str">
        <f>集計記入シート!BN140</f>
        <v/>
      </c>
    </row>
    <row r="140" spans="1:23" ht="25.5">
      <c r="A140" s="58" t="str">
        <f>IF(集計記入シート!A141="","",集計記入シート!A141)</f>
        <v/>
      </c>
      <c r="B140" s="59" t="str">
        <f>IF(集計記入シート!B141="","",集計記入シート!B141)</f>
        <v/>
      </c>
      <c r="C140" s="64" t="str">
        <f>集計記入シート!J141</f>
        <v/>
      </c>
      <c r="D140" s="65" t="str">
        <f>集計記入シート!S141</f>
        <v/>
      </c>
      <c r="E140" s="65" t="str">
        <f>集計記入シート!AB141</f>
        <v/>
      </c>
      <c r="F140" s="65" t="str">
        <f>集計記入シート!AK141</f>
        <v/>
      </c>
      <c r="G140" s="65" t="str">
        <f>集計記入シート!AT141</f>
        <v/>
      </c>
      <c r="H140" s="66" t="str">
        <f>集計記入シート!BC141</f>
        <v/>
      </c>
      <c r="I140" s="67" t="str">
        <f>集計記入シート!BL141</f>
        <v/>
      </c>
      <c r="J140" s="68" t="str">
        <f>集計記入シート!K141</f>
        <v/>
      </c>
      <c r="K140" s="65" t="str">
        <f>集計記入シート!T141</f>
        <v/>
      </c>
      <c r="L140" s="65" t="str">
        <f>集計記入シート!AC141</f>
        <v/>
      </c>
      <c r="M140" s="65" t="str">
        <f>集計記入シート!AL141</f>
        <v/>
      </c>
      <c r="N140" s="65" t="str">
        <f>集計記入シート!AU141</f>
        <v/>
      </c>
      <c r="O140" s="66" t="str">
        <f>集計記入シート!BD141</f>
        <v/>
      </c>
      <c r="P140" s="67" t="str">
        <f>集計記入シート!BM141</f>
        <v/>
      </c>
      <c r="Q140" s="68" t="str">
        <f>集計記入シート!L141</f>
        <v/>
      </c>
      <c r="R140" s="65" t="str">
        <f>集計記入シート!U141</f>
        <v/>
      </c>
      <c r="S140" s="65" t="str">
        <f>集計記入シート!AD141</f>
        <v/>
      </c>
      <c r="T140" s="65" t="str">
        <f>集計記入シート!AM141</f>
        <v/>
      </c>
      <c r="U140" s="65" t="str">
        <f>集計記入シート!AV141</f>
        <v/>
      </c>
      <c r="V140" s="66" t="str">
        <f>集計記入シート!BE141</f>
        <v/>
      </c>
      <c r="W140" s="67" t="str">
        <f>集計記入シート!BN141</f>
        <v/>
      </c>
    </row>
    <row r="141" spans="1:23" ht="25.5">
      <c r="A141" s="58" t="str">
        <f>IF(集計記入シート!A142="","",集計記入シート!A142)</f>
        <v/>
      </c>
      <c r="B141" s="59" t="str">
        <f>IF(集計記入シート!B142="","",集計記入シート!B142)</f>
        <v/>
      </c>
      <c r="C141" s="64" t="str">
        <f>集計記入シート!J142</f>
        <v/>
      </c>
      <c r="D141" s="65" t="str">
        <f>集計記入シート!S142</f>
        <v/>
      </c>
      <c r="E141" s="65" t="str">
        <f>集計記入シート!AB142</f>
        <v/>
      </c>
      <c r="F141" s="65" t="str">
        <f>集計記入シート!AK142</f>
        <v/>
      </c>
      <c r="G141" s="65" t="str">
        <f>集計記入シート!AT142</f>
        <v/>
      </c>
      <c r="H141" s="66" t="str">
        <f>集計記入シート!BC142</f>
        <v/>
      </c>
      <c r="I141" s="67" t="str">
        <f>集計記入シート!BL142</f>
        <v/>
      </c>
      <c r="J141" s="68" t="str">
        <f>集計記入シート!K142</f>
        <v/>
      </c>
      <c r="K141" s="65" t="str">
        <f>集計記入シート!T142</f>
        <v/>
      </c>
      <c r="L141" s="65" t="str">
        <f>集計記入シート!AC142</f>
        <v/>
      </c>
      <c r="M141" s="65" t="str">
        <f>集計記入シート!AL142</f>
        <v/>
      </c>
      <c r="N141" s="65" t="str">
        <f>集計記入シート!AU142</f>
        <v/>
      </c>
      <c r="O141" s="66" t="str">
        <f>集計記入シート!BD142</f>
        <v/>
      </c>
      <c r="P141" s="67" t="str">
        <f>集計記入シート!BM142</f>
        <v/>
      </c>
      <c r="Q141" s="68" t="str">
        <f>集計記入シート!L142</f>
        <v/>
      </c>
      <c r="R141" s="65" t="str">
        <f>集計記入シート!U142</f>
        <v/>
      </c>
      <c r="S141" s="65" t="str">
        <f>集計記入シート!AD142</f>
        <v/>
      </c>
      <c r="T141" s="65" t="str">
        <f>集計記入シート!AM142</f>
        <v/>
      </c>
      <c r="U141" s="65" t="str">
        <f>集計記入シート!AV142</f>
        <v/>
      </c>
      <c r="V141" s="66" t="str">
        <f>集計記入シート!BE142</f>
        <v/>
      </c>
      <c r="W141" s="67" t="str">
        <f>集計記入シート!BN142</f>
        <v/>
      </c>
    </row>
    <row r="142" spans="1:23" ht="25.5">
      <c r="A142" s="58" t="str">
        <f>IF(集計記入シート!A143="","",集計記入シート!A143)</f>
        <v/>
      </c>
      <c r="B142" s="59" t="str">
        <f>IF(集計記入シート!B143="","",集計記入シート!B143)</f>
        <v/>
      </c>
      <c r="C142" s="64" t="str">
        <f>集計記入シート!J143</f>
        <v/>
      </c>
      <c r="D142" s="65" t="str">
        <f>集計記入シート!S143</f>
        <v/>
      </c>
      <c r="E142" s="65" t="str">
        <f>集計記入シート!AB143</f>
        <v/>
      </c>
      <c r="F142" s="65" t="str">
        <f>集計記入シート!AK143</f>
        <v/>
      </c>
      <c r="G142" s="65" t="str">
        <f>集計記入シート!AT143</f>
        <v/>
      </c>
      <c r="H142" s="66" t="str">
        <f>集計記入シート!BC143</f>
        <v/>
      </c>
      <c r="I142" s="67" t="str">
        <f>集計記入シート!BL143</f>
        <v/>
      </c>
      <c r="J142" s="68" t="str">
        <f>集計記入シート!K143</f>
        <v/>
      </c>
      <c r="K142" s="65" t="str">
        <f>集計記入シート!T143</f>
        <v/>
      </c>
      <c r="L142" s="65" t="str">
        <f>集計記入シート!AC143</f>
        <v/>
      </c>
      <c r="M142" s="65" t="str">
        <f>集計記入シート!AL143</f>
        <v/>
      </c>
      <c r="N142" s="65" t="str">
        <f>集計記入シート!AU143</f>
        <v/>
      </c>
      <c r="O142" s="66" t="str">
        <f>集計記入シート!BD143</f>
        <v/>
      </c>
      <c r="P142" s="67" t="str">
        <f>集計記入シート!BM143</f>
        <v/>
      </c>
      <c r="Q142" s="68" t="str">
        <f>集計記入シート!L143</f>
        <v/>
      </c>
      <c r="R142" s="65" t="str">
        <f>集計記入シート!U143</f>
        <v/>
      </c>
      <c r="S142" s="65" t="str">
        <f>集計記入シート!AD143</f>
        <v/>
      </c>
      <c r="T142" s="65" t="str">
        <f>集計記入シート!AM143</f>
        <v/>
      </c>
      <c r="U142" s="65" t="str">
        <f>集計記入シート!AV143</f>
        <v/>
      </c>
      <c r="V142" s="66" t="str">
        <f>集計記入シート!BE143</f>
        <v/>
      </c>
      <c r="W142" s="67" t="str">
        <f>集計記入シート!BN143</f>
        <v/>
      </c>
    </row>
    <row r="143" spans="1:23" ht="25.5">
      <c r="A143" s="58" t="str">
        <f>IF(集計記入シート!A144="","",集計記入シート!A144)</f>
        <v/>
      </c>
      <c r="B143" s="59" t="str">
        <f>IF(集計記入シート!B144="","",集計記入シート!B144)</f>
        <v/>
      </c>
      <c r="C143" s="64" t="str">
        <f>集計記入シート!J144</f>
        <v/>
      </c>
      <c r="D143" s="65" t="str">
        <f>集計記入シート!S144</f>
        <v/>
      </c>
      <c r="E143" s="65" t="str">
        <f>集計記入シート!AB144</f>
        <v/>
      </c>
      <c r="F143" s="65" t="str">
        <f>集計記入シート!AK144</f>
        <v/>
      </c>
      <c r="G143" s="65" t="str">
        <f>集計記入シート!AT144</f>
        <v/>
      </c>
      <c r="H143" s="66" t="str">
        <f>集計記入シート!BC144</f>
        <v/>
      </c>
      <c r="I143" s="67" t="str">
        <f>集計記入シート!BL144</f>
        <v/>
      </c>
      <c r="J143" s="68" t="str">
        <f>集計記入シート!K144</f>
        <v/>
      </c>
      <c r="K143" s="65" t="str">
        <f>集計記入シート!T144</f>
        <v/>
      </c>
      <c r="L143" s="65" t="str">
        <f>集計記入シート!AC144</f>
        <v/>
      </c>
      <c r="M143" s="65" t="str">
        <f>集計記入シート!AL144</f>
        <v/>
      </c>
      <c r="N143" s="65" t="str">
        <f>集計記入シート!AU144</f>
        <v/>
      </c>
      <c r="O143" s="66" t="str">
        <f>集計記入シート!BD144</f>
        <v/>
      </c>
      <c r="P143" s="67" t="str">
        <f>集計記入シート!BM144</f>
        <v/>
      </c>
      <c r="Q143" s="68" t="str">
        <f>集計記入シート!L144</f>
        <v/>
      </c>
      <c r="R143" s="65" t="str">
        <f>集計記入シート!U144</f>
        <v/>
      </c>
      <c r="S143" s="65" t="str">
        <f>集計記入シート!AD144</f>
        <v/>
      </c>
      <c r="T143" s="65" t="str">
        <f>集計記入シート!AM144</f>
        <v/>
      </c>
      <c r="U143" s="65" t="str">
        <f>集計記入シート!AV144</f>
        <v/>
      </c>
      <c r="V143" s="66" t="str">
        <f>集計記入シート!BE144</f>
        <v/>
      </c>
      <c r="W143" s="67" t="str">
        <f>集計記入シート!BN144</f>
        <v/>
      </c>
    </row>
    <row r="144" spans="1:23" ht="25.5">
      <c r="A144" s="58" t="str">
        <f>IF(集計記入シート!A145="","",集計記入シート!A145)</f>
        <v/>
      </c>
      <c r="B144" s="59" t="str">
        <f>IF(集計記入シート!B145="","",集計記入シート!B145)</f>
        <v/>
      </c>
      <c r="C144" s="64" t="str">
        <f>集計記入シート!J145</f>
        <v/>
      </c>
      <c r="D144" s="65" t="str">
        <f>集計記入シート!S145</f>
        <v/>
      </c>
      <c r="E144" s="65" t="str">
        <f>集計記入シート!AB145</f>
        <v/>
      </c>
      <c r="F144" s="65" t="str">
        <f>集計記入シート!AK145</f>
        <v/>
      </c>
      <c r="G144" s="65" t="str">
        <f>集計記入シート!AT145</f>
        <v/>
      </c>
      <c r="H144" s="66" t="str">
        <f>集計記入シート!BC145</f>
        <v/>
      </c>
      <c r="I144" s="67" t="str">
        <f>集計記入シート!BL145</f>
        <v/>
      </c>
      <c r="J144" s="68" t="str">
        <f>集計記入シート!K145</f>
        <v/>
      </c>
      <c r="K144" s="65" t="str">
        <f>集計記入シート!T145</f>
        <v/>
      </c>
      <c r="L144" s="65" t="str">
        <f>集計記入シート!AC145</f>
        <v/>
      </c>
      <c r="M144" s="65" t="str">
        <f>集計記入シート!AL145</f>
        <v/>
      </c>
      <c r="N144" s="65" t="str">
        <f>集計記入シート!AU145</f>
        <v/>
      </c>
      <c r="O144" s="66" t="str">
        <f>集計記入シート!BD145</f>
        <v/>
      </c>
      <c r="P144" s="67" t="str">
        <f>集計記入シート!BM145</f>
        <v/>
      </c>
      <c r="Q144" s="68" t="str">
        <f>集計記入シート!L145</f>
        <v/>
      </c>
      <c r="R144" s="65" t="str">
        <f>集計記入シート!U145</f>
        <v/>
      </c>
      <c r="S144" s="65" t="str">
        <f>集計記入シート!AD145</f>
        <v/>
      </c>
      <c r="T144" s="65" t="str">
        <f>集計記入シート!AM145</f>
        <v/>
      </c>
      <c r="U144" s="65" t="str">
        <f>集計記入シート!AV145</f>
        <v/>
      </c>
      <c r="V144" s="66" t="str">
        <f>集計記入シート!BE145</f>
        <v/>
      </c>
      <c r="W144" s="67" t="str">
        <f>集計記入シート!BN145</f>
        <v/>
      </c>
    </row>
    <row r="145" spans="1:23" ht="25.5">
      <c r="A145" s="58" t="str">
        <f>IF(集計記入シート!A146="","",集計記入シート!A146)</f>
        <v/>
      </c>
      <c r="B145" s="59" t="str">
        <f>IF(集計記入シート!B146="","",集計記入シート!B146)</f>
        <v/>
      </c>
      <c r="C145" s="64" t="str">
        <f>集計記入シート!J146</f>
        <v/>
      </c>
      <c r="D145" s="65" t="str">
        <f>集計記入シート!S146</f>
        <v/>
      </c>
      <c r="E145" s="65" t="str">
        <f>集計記入シート!AB146</f>
        <v/>
      </c>
      <c r="F145" s="65" t="str">
        <f>集計記入シート!AK146</f>
        <v/>
      </c>
      <c r="G145" s="65" t="str">
        <f>集計記入シート!AT146</f>
        <v/>
      </c>
      <c r="H145" s="66" t="str">
        <f>集計記入シート!BC146</f>
        <v/>
      </c>
      <c r="I145" s="67" t="str">
        <f>集計記入シート!BL146</f>
        <v/>
      </c>
      <c r="J145" s="68" t="str">
        <f>集計記入シート!K146</f>
        <v/>
      </c>
      <c r="K145" s="65" t="str">
        <f>集計記入シート!T146</f>
        <v/>
      </c>
      <c r="L145" s="65" t="str">
        <f>集計記入シート!AC146</f>
        <v/>
      </c>
      <c r="M145" s="65" t="str">
        <f>集計記入シート!AL146</f>
        <v/>
      </c>
      <c r="N145" s="65" t="str">
        <f>集計記入シート!AU146</f>
        <v/>
      </c>
      <c r="O145" s="66" t="str">
        <f>集計記入シート!BD146</f>
        <v/>
      </c>
      <c r="P145" s="67" t="str">
        <f>集計記入シート!BM146</f>
        <v/>
      </c>
      <c r="Q145" s="68" t="str">
        <f>集計記入シート!L146</f>
        <v/>
      </c>
      <c r="R145" s="65" t="str">
        <f>集計記入シート!U146</f>
        <v/>
      </c>
      <c r="S145" s="65" t="str">
        <f>集計記入シート!AD146</f>
        <v/>
      </c>
      <c r="T145" s="65" t="str">
        <f>集計記入シート!AM146</f>
        <v/>
      </c>
      <c r="U145" s="65" t="str">
        <f>集計記入シート!AV146</f>
        <v/>
      </c>
      <c r="V145" s="66" t="str">
        <f>集計記入シート!BE146</f>
        <v/>
      </c>
      <c r="W145" s="67" t="str">
        <f>集計記入シート!BN146</f>
        <v/>
      </c>
    </row>
    <row r="146" spans="1:23" ht="25.5">
      <c r="A146" s="58" t="str">
        <f>IF(集計記入シート!A147="","",集計記入シート!A147)</f>
        <v/>
      </c>
      <c r="B146" s="59" t="str">
        <f>IF(集計記入シート!B147="","",集計記入シート!B147)</f>
        <v/>
      </c>
      <c r="C146" s="64" t="str">
        <f>集計記入シート!J147</f>
        <v/>
      </c>
      <c r="D146" s="65" t="str">
        <f>集計記入シート!S147</f>
        <v/>
      </c>
      <c r="E146" s="65" t="str">
        <f>集計記入シート!AB147</f>
        <v/>
      </c>
      <c r="F146" s="65" t="str">
        <f>集計記入シート!AK147</f>
        <v/>
      </c>
      <c r="G146" s="65" t="str">
        <f>集計記入シート!AT147</f>
        <v/>
      </c>
      <c r="H146" s="66" t="str">
        <f>集計記入シート!BC147</f>
        <v/>
      </c>
      <c r="I146" s="67" t="str">
        <f>集計記入シート!BL147</f>
        <v/>
      </c>
      <c r="J146" s="68" t="str">
        <f>集計記入シート!K147</f>
        <v/>
      </c>
      <c r="K146" s="65" t="str">
        <f>集計記入シート!T147</f>
        <v/>
      </c>
      <c r="L146" s="65" t="str">
        <f>集計記入シート!AC147</f>
        <v/>
      </c>
      <c r="M146" s="65" t="str">
        <f>集計記入シート!AL147</f>
        <v/>
      </c>
      <c r="N146" s="65" t="str">
        <f>集計記入シート!AU147</f>
        <v/>
      </c>
      <c r="O146" s="66" t="str">
        <f>集計記入シート!BD147</f>
        <v/>
      </c>
      <c r="P146" s="67" t="str">
        <f>集計記入シート!BM147</f>
        <v/>
      </c>
      <c r="Q146" s="68" t="str">
        <f>集計記入シート!L147</f>
        <v/>
      </c>
      <c r="R146" s="65" t="str">
        <f>集計記入シート!U147</f>
        <v/>
      </c>
      <c r="S146" s="65" t="str">
        <f>集計記入シート!AD147</f>
        <v/>
      </c>
      <c r="T146" s="65" t="str">
        <f>集計記入シート!AM147</f>
        <v/>
      </c>
      <c r="U146" s="65" t="str">
        <f>集計記入シート!AV147</f>
        <v/>
      </c>
      <c r="V146" s="66" t="str">
        <f>集計記入シート!BE147</f>
        <v/>
      </c>
      <c r="W146" s="67" t="str">
        <f>集計記入シート!BN147</f>
        <v/>
      </c>
    </row>
    <row r="147" spans="1:23" ht="25.5">
      <c r="A147" s="58" t="str">
        <f>IF(集計記入シート!A148="","",集計記入シート!A148)</f>
        <v/>
      </c>
      <c r="B147" s="59" t="str">
        <f>IF(集計記入シート!B148="","",集計記入シート!B148)</f>
        <v/>
      </c>
      <c r="C147" s="64" t="str">
        <f>集計記入シート!J148</f>
        <v/>
      </c>
      <c r="D147" s="65" t="str">
        <f>集計記入シート!S148</f>
        <v/>
      </c>
      <c r="E147" s="65" t="str">
        <f>集計記入シート!AB148</f>
        <v/>
      </c>
      <c r="F147" s="65" t="str">
        <f>集計記入シート!AK148</f>
        <v/>
      </c>
      <c r="G147" s="65" t="str">
        <f>集計記入シート!AT148</f>
        <v/>
      </c>
      <c r="H147" s="66" t="str">
        <f>集計記入シート!BC148</f>
        <v/>
      </c>
      <c r="I147" s="67" t="str">
        <f>集計記入シート!BL148</f>
        <v/>
      </c>
      <c r="J147" s="68" t="str">
        <f>集計記入シート!K148</f>
        <v/>
      </c>
      <c r="K147" s="65" t="str">
        <f>集計記入シート!T148</f>
        <v/>
      </c>
      <c r="L147" s="65" t="str">
        <f>集計記入シート!AC148</f>
        <v/>
      </c>
      <c r="M147" s="65" t="str">
        <f>集計記入シート!AL148</f>
        <v/>
      </c>
      <c r="N147" s="65" t="str">
        <f>集計記入シート!AU148</f>
        <v/>
      </c>
      <c r="O147" s="66" t="str">
        <f>集計記入シート!BD148</f>
        <v/>
      </c>
      <c r="P147" s="67" t="str">
        <f>集計記入シート!BM148</f>
        <v/>
      </c>
      <c r="Q147" s="68" t="str">
        <f>集計記入シート!L148</f>
        <v/>
      </c>
      <c r="R147" s="65" t="str">
        <f>集計記入シート!U148</f>
        <v/>
      </c>
      <c r="S147" s="65" t="str">
        <f>集計記入シート!AD148</f>
        <v/>
      </c>
      <c r="T147" s="65" t="str">
        <f>集計記入シート!AM148</f>
        <v/>
      </c>
      <c r="U147" s="65" t="str">
        <f>集計記入シート!AV148</f>
        <v/>
      </c>
      <c r="V147" s="66" t="str">
        <f>集計記入シート!BE148</f>
        <v/>
      </c>
      <c r="W147" s="67" t="str">
        <f>集計記入シート!BN148</f>
        <v/>
      </c>
    </row>
    <row r="148" spans="1:23" ht="25.5">
      <c r="A148" s="58" t="str">
        <f>IF(集計記入シート!A149="","",集計記入シート!A149)</f>
        <v/>
      </c>
      <c r="B148" s="59" t="str">
        <f>IF(集計記入シート!B149="","",集計記入シート!B149)</f>
        <v/>
      </c>
      <c r="C148" s="64" t="str">
        <f>集計記入シート!J149</f>
        <v/>
      </c>
      <c r="D148" s="65" t="str">
        <f>集計記入シート!S149</f>
        <v/>
      </c>
      <c r="E148" s="65" t="str">
        <f>集計記入シート!AB149</f>
        <v/>
      </c>
      <c r="F148" s="65" t="str">
        <f>集計記入シート!AK149</f>
        <v/>
      </c>
      <c r="G148" s="65" t="str">
        <f>集計記入シート!AT149</f>
        <v/>
      </c>
      <c r="H148" s="66" t="str">
        <f>集計記入シート!BC149</f>
        <v/>
      </c>
      <c r="I148" s="67" t="str">
        <f>集計記入シート!BL149</f>
        <v/>
      </c>
      <c r="J148" s="68" t="str">
        <f>集計記入シート!K149</f>
        <v/>
      </c>
      <c r="K148" s="65" t="str">
        <f>集計記入シート!T149</f>
        <v/>
      </c>
      <c r="L148" s="65" t="str">
        <f>集計記入シート!AC149</f>
        <v/>
      </c>
      <c r="M148" s="65" t="str">
        <f>集計記入シート!AL149</f>
        <v/>
      </c>
      <c r="N148" s="65" t="str">
        <f>集計記入シート!AU149</f>
        <v/>
      </c>
      <c r="O148" s="66" t="str">
        <f>集計記入シート!BD149</f>
        <v/>
      </c>
      <c r="P148" s="67" t="str">
        <f>集計記入シート!BM149</f>
        <v/>
      </c>
      <c r="Q148" s="68" t="str">
        <f>集計記入シート!L149</f>
        <v/>
      </c>
      <c r="R148" s="65" t="str">
        <f>集計記入シート!U149</f>
        <v/>
      </c>
      <c r="S148" s="65" t="str">
        <f>集計記入シート!AD149</f>
        <v/>
      </c>
      <c r="T148" s="65" t="str">
        <f>集計記入シート!AM149</f>
        <v/>
      </c>
      <c r="U148" s="65" t="str">
        <f>集計記入シート!AV149</f>
        <v/>
      </c>
      <c r="V148" s="66" t="str">
        <f>集計記入シート!BE149</f>
        <v/>
      </c>
      <c r="W148" s="67" t="str">
        <f>集計記入シート!BN149</f>
        <v/>
      </c>
    </row>
    <row r="149" spans="1:23" ht="25.5">
      <c r="A149" s="58" t="str">
        <f>IF(集計記入シート!A150="","",集計記入シート!A150)</f>
        <v/>
      </c>
      <c r="B149" s="59" t="str">
        <f>IF(集計記入シート!B150="","",集計記入シート!B150)</f>
        <v/>
      </c>
      <c r="C149" s="64" t="str">
        <f>集計記入シート!J150</f>
        <v/>
      </c>
      <c r="D149" s="65" t="str">
        <f>集計記入シート!S150</f>
        <v/>
      </c>
      <c r="E149" s="65" t="str">
        <f>集計記入シート!AB150</f>
        <v/>
      </c>
      <c r="F149" s="65" t="str">
        <f>集計記入シート!AK150</f>
        <v/>
      </c>
      <c r="G149" s="65" t="str">
        <f>集計記入シート!AT150</f>
        <v/>
      </c>
      <c r="H149" s="66" t="str">
        <f>集計記入シート!BC150</f>
        <v/>
      </c>
      <c r="I149" s="67" t="str">
        <f>集計記入シート!BL150</f>
        <v/>
      </c>
      <c r="J149" s="68" t="str">
        <f>集計記入シート!K150</f>
        <v/>
      </c>
      <c r="K149" s="65" t="str">
        <f>集計記入シート!T150</f>
        <v/>
      </c>
      <c r="L149" s="65" t="str">
        <f>集計記入シート!AC150</f>
        <v/>
      </c>
      <c r="M149" s="65" t="str">
        <f>集計記入シート!AL150</f>
        <v/>
      </c>
      <c r="N149" s="65" t="str">
        <f>集計記入シート!AU150</f>
        <v/>
      </c>
      <c r="O149" s="66" t="str">
        <f>集計記入シート!BD150</f>
        <v/>
      </c>
      <c r="P149" s="67" t="str">
        <f>集計記入シート!BM150</f>
        <v/>
      </c>
      <c r="Q149" s="68" t="str">
        <f>集計記入シート!L150</f>
        <v/>
      </c>
      <c r="R149" s="65" t="str">
        <f>集計記入シート!U150</f>
        <v/>
      </c>
      <c r="S149" s="65" t="str">
        <f>集計記入シート!AD150</f>
        <v/>
      </c>
      <c r="T149" s="65" t="str">
        <f>集計記入シート!AM150</f>
        <v/>
      </c>
      <c r="U149" s="65" t="str">
        <f>集計記入シート!AV150</f>
        <v/>
      </c>
      <c r="V149" s="66" t="str">
        <f>集計記入シート!BE150</f>
        <v/>
      </c>
      <c r="W149" s="67" t="str">
        <f>集計記入シート!BN150</f>
        <v/>
      </c>
    </row>
    <row r="150" spans="1:23" ht="25.5">
      <c r="A150" s="58" t="str">
        <f>IF(集計記入シート!A151="","",集計記入シート!A151)</f>
        <v/>
      </c>
      <c r="B150" s="59" t="str">
        <f>IF(集計記入シート!B151="","",集計記入シート!B151)</f>
        <v/>
      </c>
      <c r="C150" s="64" t="str">
        <f>集計記入シート!J151</f>
        <v/>
      </c>
      <c r="D150" s="65" t="str">
        <f>集計記入シート!S151</f>
        <v/>
      </c>
      <c r="E150" s="65" t="str">
        <f>集計記入シート!AB151</f>
        <v/>
      </c>
      <c r="F150" s="65" t="str">
        <f>集計記入シート!AK151</f>
        <v/>
      </c>
      <c r="G150" s="65" t="str">
        <f>集計記入シート!AT151</f>
        <v/>
      </c>
      <c r="H150" s="66" t="str">
        <f>集計記入シート!BC151</f>
        <v/>
      </c>
      <c r="I150" s="67" t="str">
        <f>集計記入シート!BL151</f>
        <v/>
      </c>
      <c r="J150" s="68" t="str">
        <f>集計記入シート!K151</f>
        <v/>
      </c>
      <c r="K150" s="65" t="str">
        <f>集計記入シート!T151</f>
        <v/>
      </c>
      <c r="L150" s="65" t="str">
        <f>集計記入シート!AC151</f>
        <v/>
      </c>
      <c r="M150" s="65" t="str">
        <f>集計記入シート!AL151</f>
        <v/>
      </c>
      <c r="N150" s="65" t="str">
        <f>集計記入シート!AU151</f>
        <v/>
      </c>
      <c r="O150" s="66" t="str">
        <f>集計記入シート!BD151</f>
        <v/>
      </c>
      <c r="P150" s="67" t="str">
        <f>集計記入シート!BM151</f>
        <v/>
      </c>
      <c r="Q150" s="68" t="str">
        <f>集計記入シート!L151</f>
        <v/>
      </c>
      <c r="R150" s="65" t="str">
        <f>集計記入シート!U151</f>
        <v/>
      </c>
      <c r="S150" s="65" t="str">
        <f>集計記入シート!AD151</f>
        <v/>
      </c>
      <c r="T150" s="65" t="str">
        <f>集計記入シート!AM151</f>
        <v/>
      </c>
      <c r="U150" s="65" t="str">
        <f>集計記入シート!AV151</f>
        <v/>
      </c>
      <c r="V150" s="66" t="str">
        <f>集計記入シート!BE151</f>
        <v/>
      </c>
      <c r="W150" s="67" t="str">
        <f>集計記入シート!BN151</f>
        <v/>
      </c>
    </row>
    <row r="151" spans="1:23" ht="25.5">
      <c r="A151" s="58" t="str">
        <f>IF(集計記入シート!A152="","",集計記入シート!A152)</f>
        <v/>
      </c>
      <c r="B151" s="59" t="str">
        <f>IF(集計記入シート!B152="","",集計記入シート!B152)</f>
        <v/>
      </c>
      <c r="C151" s="64" t="str">
        <f>集計記入シート!J152</f>
        <v/>
      </c>
      <c r="D151" s="65" t="str">
        <f>集計記入シート!S152</f>
        <v/>
      </c>
      <c r="E151" s="65" t="str">
        <f>集計記入シート!AB152</f>
        <v/>
      </c>
      <c r="F151" s="65" t="str">
        <f>集計記入シート!AK152</f>
        <v/>
      </c>
      <c r="G151" s="65" t="str">
        <f>集計記入シート!AT152</f>
        <v/>
      </c>
      <c r="H151" s="66" t="str">
        <f>集計記入シート!BC152</f>
        <v/>
      </c>
      <c r="I151" s="67" t="str">
        <f>集計記入シート!BL152</f>
        <v/>
      </c>
      <c r="J151" s="68" t="str">
        <f>集計記入シート!K152</f>
        <v/>
      </c>
      <c r="K151" s="65" t="str">
        <f>集計記入シート!T152</f>
        <v/>
      </c>
      <c r="L151" s="65" t="str">
        <f>集計記入シート!AC152</f>
        <v/>
      </c>
      <c r="M151" s="65" t="str">
        <f>集計記入シート!AL152</f>
        <v/>
      </c>
      <c r="N151" s="65" t="str">
        <f>集計記入シート!AU152</f>
        <v/>
      </c>
      <c r="O151" s="66" t="str">
        <f>集計記入シート!BD152</f>
        <v/>
      </c>
      <c r="P151" s="67" t="str">
        <f>集計記入シート!BM152</f>
        <v/>
      </c>
      <c r="Q151" s="68" t="str">
        <f>集計記入シート!L152</f>
        <v/>
      </c>
      <c r="R151" s="65" t="str">
        <f>集計記入シート!U152</f>
        <v/>
      </c>
      <c r="S151" s="65" t="str">
        <f>集計記入シート!AD152</f>
        <v/>
      </c>
      <c r="T151" s="65" t="str">
        <f>集計記入シート!AM152</f>
        <v/>
      </c>
      <c r="U151" s="65" t="str">
        <f>集計記入シート!AV152</f>
        <v/>
      </c>
      <c r="V151" s="66" t="str">
        <f>集計記入シート!BE152</f>
        <v/>
      </c>
      <c r="W151" s="67" t="str">
        <f>集計記入シート!BN152</f>
        <v/>
      </c>
    </row>
    <row r="152" spans="1:23" ht="25.5">
      <c r="A152" s="58" t="str">
        <f>IF(集計記入シート!A153="","",集計記入シート!A153)</f>
        <v/>
      </c>
      <c r="B152" s="59" t="str">
        <f>IF(集計記入シート!B153="","",集計記入シート!B153)</f>
        <v/>
      </c>
      <c r="C152" s="64" t="str">
        <f>集計記入シート!J153</f>
        <v/>
      </c>
      <c r="D152" s="65" t="str">
        <f>集計記入シート!S153</f>
        <v/>
      </c>
      <c r="E152" s="65" t="str">
        <f>集計記入シート!AB153</f>
        <v/>
      </c>
      <c r="F152" s="65" t="str">
        <f>集計記入シート!AK153</f>
        <v/>
      </c>
      <c r="G152" s="65" t="str">
        <f>集計記入シート!AT153</f>
        <v/>
      </c>
      <c r="H152" s="66" t="str">
        <f>集計記入シート!BC153</f>
        <v/>
      </c>
      <c r="I152" s="67" t="str">
        <f>集計記入シート!BL153</f>
        <v/>
      </c>
      <c r="J152" s="68" t="str">
        <f>集計記入シート!K153</f>
        <v/>
      </c>
      <c r="K152" s="65" t="str">
        <f>集計記入シート!T153</f>
        <v/>
      </c>
      <c r="L152" s="65" t="str">
        <f>集計記入シート!AC153</f>
        <v/>
      </c>
      <c r="M152" s="65" t="str">
        <f>集計記入シート!AL153</f>
        <v/>
      </c>
      <c r="N152" s="65" t="str">
        <f>集計記入シート!AU153</f>
        <v/>
      </c>
      <c r="O152" s="66" t="str">
        <f>集計記入シート!BD153</f>
        <v/>
      </c>
      <c r="P152" s="67" t="str">
        <f>集計記入シート!BM153</f>
        <v/>
      </c>
      <c r="Q152" s="68" t="str">
        <f>集計記入シート!L153</f>
        <v/>
      </c>
      <c r="R152" s="65" t="str">
        <f>集計記入シート!U153</f>
        <v/>
      </c>
      <c r="S152" s="65" t="str">
        <f>集計記入シート!AD153</f>
        <v/>
      </c>
      <c r="T152" s="65" t="str">
        <f>集計記入シート!AM153</f>
        <v/>
      </c>
      <c r="U152" s="65" t="str">
        <f>集計記入シート!AV153</f>
        <v/>
      </c>
      <c r="V152" s="66" t="str">
        <f>集計記入シート!BE153</f>
        <v/>
      </c>
      <c r="W152" s="67" t="str">
        <f>集計記入シート!BN153</f>
        <v/>
      </c>
    </row>
    <row r="153" spans="1:23" ht="25.5">
      <c r="A153" s="58" t="str">
        <f>IF(集計記入シート!A154="","",集計記入シート!A154)</f>
        <v/>
      </c>
      <c r="B153" s="59" t="str">
        <f>IF(集計記入シート!B154="","",集計記入シート!B154)</f>
        <v/>
      </c>
      <c r="C153" s="64" t="str">
        <f>集計記入シート!J154</f>
        <v/>
      </c>
      <c r="D153" s="65" t="str">
        <f>集計記入シート!S154</f>
        <v/>
      </c>
      <c r="E153" s="65" t="str">
        <f>集計記入シート!AB154</f>
        <v/>
      </c>
      <c r="F153" s="65" t="str">
        <f>集計記入シート!AK154</f>
        <v/>
      </c>
      <c r="G153" s="65" t="str">
        <f>集計記入シート!AT154</f>
        <v/>
      </c>
      <c r="H153" s="66" t="str">
        <f>集計記入シート!BC154</f>
        <v/>
      </c>
      <c r="I153" s="67" t="str">
        <f>集計記入シート!BL154</f>
        <v/>
      </c>
      <c r="J153" s="68" t="str">
        <f>集計記入シート!K154</f>
        <v/>
      </c>
      <c r="K153" s="65" t="str">
        <f>集計記入シート!T154</f>
        <v/>
      </c>
      <c r="L153" s="65" t="str">
        <f>集計記入シート!AC154</f>
        <v/>
      </c>
      <c r="M153" s="65" t="str">
        <f>集計記入シート!AL154</f>
        <v/>
      </c>
      <c r="N153" s="65" t="str">
        <f>集計記入シート!AU154</f>
        <v/>
      </c>
      <c r="O153" s="66" t="str">
        <f>集計記入シート!BD154</f>
        <v/>
      </c>
      <c r="P153" s="67" t="str">
        <f>集計記入シート!BM154</f>
        <v/>
      </c>
      <c r="Q153" s="68" t="str">
        <f>集計記入シート!L154</f>
        <v/>
      </c>
      <c r="R153" s="65" t="str">
        <f>集計記入シート!U154</f>
        <v/>
      </c>
      <c r="S153" s="65" t="str">
        <f>集計記入シート!AD154</f>
        <v/>
      </c>
      <c r="T153" s="65" t="str">
        <f>集計記入シート!AM154</f>
        <v/>
      </c>
      <c r="U153" s="65" t="str">
        <f>集計記入シート!AV154</f>
        <v/>
      </c>
      <c r="V153" s="66" t="str">
        <f>集計記入シート!BE154</f>
        <v/>
      </c>
      <c r="W153" s="67" t="str">
        <f>集計記入シート!BN154</f>
        <v/>
      </c>
    </row>
    <row r="154" spans="1:23" ht="25.5">
      <c r="A154" s="58" t="str">
        <f>IF(集計記入シート!A155="","",集計記入シート!A155)</f>
        <v/>
      </c>
      <c r="B154" s="59" t="str">
        <f>IF(集計記入シート!B155="","",集計記入シート!B155)</f>
        <v/>
      </c>
      <c r="C154" s="64" t="str">
        <f>集計記入シート!J155</f>
        <v/>
      </c>
      <c r="D154" s="65" t="str">
        <f>集計記入シート!S155</f>
        <v/>
      </c>
      <c r="E154" s="65" t="str">
        <f>集計記入シート!AB155</f>
        <v/>
      </c>
      <c r="F154" s="65" t="str">
        <f>集計記入シート!AK155</f>
        <v/>
      </c>
      <c r="G154" s="65" t="str">
        <f>集計記入シート!AT155</f>
        <v/>
      </c>
      <c r="H154" s="66" t="str">
        <f>集計記入シート!BC155</f>
        <v/>
      </c>
      <c r="I154" s="67" t="str">
        <f>集計記入シート!BL155</f>
        <v/>
      </c>
      <c r="J154" s="68" t="str">
        <f>集計記入シート!K155</f>
        <v/>
      </c>
      <c r="K154" s="65" t="str">
        <f>集計記入シート!T155</f>
        <v/>
      </c>
      <c r="L154" s="65" t="str">
        <f>集計記入シート!AC155</f>
        <v/>
      </c>
      <c r="M154" s="65" t="str">
        <f>集計記入シート!AL155</f>
        <v/>
      </c>
      <c r="N154" s="65" t="str">
        <f>集計記入シート!AU155</f>
        <v/>
      </c>
      <c r="O154" s="66" t="str">
        <f>集計記入シート!BD155</f>
        <v/>
      </c>
      <c r="P154" s="67" t="str">
        <f>集計記入シート!BM155</f>
        <v/>
      </c>
      <c r="Q154" s="68" t="str">
        <f>集計記入シート!L155</f>
        <v/>
      </c>
      <c r="R154" s="65" t="str">
        <f>集計記入シート!U155</f>
        <v/>
      </c>
      <c r="S154" s="65" t="str">
        <f>集計記入シート!AD155</f>
        <v/>
      </c>
      <c r="T154" s="65" t="str">
        <f>集計記入シート!AM155</f>
        <v/>
      </c>
      <c r="U154" s="65" t="str">
        <f>集計記入シート!AV155</f>
        <v/>
      </c>
      <c r="V154" s="66" t="str">
        <f>集計記入シート!BE155</f>
        <v/>
      </c>
      <c r="W154" s="67" t="str">
        <f>集計記入シート!BN155</f>
        <v/>
      </c>
    </row>
    <row r="155" spans="1:23" ht="25.5">
      <c r="A155" s="58" t="str">
        <f>IF(集計記入シート!A156="","",集計記入シート!A156)</f>
        <v/>
      </c>
      <c r="B155" s="59" t="str">
        <f>IF(集計記入シート!B156="","",集計記入シート!B156)</f>
        <v/>
      </c>
      <c r="C155" s="64" t="str">
        <f>集計記入シート!J156</f>
        <v/>
      </c>
      <c r="D155" s="65" t="str">
        <f>集計記入シート!S156</f>
        <v/>
      </c>
      <c r="E155" s="65" t="str">
        <f>集計記入シート!AB156</f>
        <v/>
      </c>
      <c r="F155" s="65" t="str">
        <f>集計記入シート!AK156</f>
        <v/>
      </c>
      <c r="G155" s="65" t="str">
        <f>集計記入シート!AT156</f>
        <v/>
      </c>
      <c r="H155" s="66" t="str">
        <f>集計記入シート!BC156</f>
        <v/>
      </c>
      <c r="I155" s="67" t="str">
        <f>集計記入シート!BL156</f>
        <v/>
      </c>
      <c r="J155" s="68" t="str">
        <f>集計記入シート!K156</f>
        <v/>
      </c>
      <c r="K155" s="65" t="str">
        <f>集計記入シート!T156</f>
        <v/>
      </c>
      <c r="L155" s="65" t="str">
        <f>集計記入シート!AC156</f>
        <v/>
      </c>
      <c r="M155" s="65" t="str">
        <f>集計記入シート!AL156</f>
        <v/>
      </c>
      <c r="N155" s="65" t="str">
        <f>集計記入シート!AU156</f>
        <v/>
      </c>
      <c r="O155" s="66" t="str">
        <f>集計記入シート!BD156</f>
        <v/>
      </c>
      <c r="P155" s="67" t="str">
        <f>集計記入シート!BM156</f>
        <v/>
      </c>
      <c r="Q155" s="68" t="str">
        <f>集計記入シート!L156</f>
        <v/>
      </c>
      <c r="R155" s="65" t="str">
        <f>集計記入シート!U156</f>
        <v/>
      </c>
      <c r="S155" s="65" t="str">
        <f>集計記入シート!AD156</f>
        <v/>
      </c>
      <c r="T155" s="65" t="str">
        <f>集計記入シート!AM156</f>
        <v/>
      </c>
      <c r="U155" s="65" t="str">
        <f>集計記入シート!AV156</f>
        <v/>
      </c>
      <c r="V155" s="66" t="str">
        <f>集計記入シート!BE156</f>
        <v/>
      </c>
      <c r="W155" s="67" t="str">
        <f>集計記入シート!BN156</f>
        <v/>
      </c>
    </row>
    <row r="156" spans="1:23" ht="25.5">
      <c r="A156" s="58" t="str">
        <f>IF(集計記入シート!A157="","",集計記入シート!A157)</f>
        <v/>
      </c>
      <c r="B156" s="59" t="str">
        <f>IF(集計記入シート!B157="","",集計記入シート!B157)</f>
        <v/>
      </c>
      <c r="C156" s="64" t="str">
        <f>集計記入シート!J157</f>
        <v/>
      </c>
      <c r="D156" s="65" t="str">
        <f>集計記入シート!S157</f>
        <v/>
      </c>
      <c r="E156" s="65" t="str">
        <f>集計記入シート!AB157</f>
        <v/>
      </c>
      <c r="F156" s="65" t="str">
        <f>集計記入シート!AK157</f>
        <v/>
      </c>
      <c r="G156" s="65" t="str">
        <f>集計記入シート!AT157</f>
        <v/>
      </c>
      <c r="H156" s="66" t="str">
        <f>集計記入シート!BC157</f>
        <v/>
      </c>
      <c r="I156" s="67" t="str">
        <f>集計記入シート!BL157</f>
        <v/>
      </c>
      <c r="J156" s="68" t="str">
        <f>集計記入シート!K157</f>
        <v/>
      </c>
      <c r="K156" s="65" t="str">
        <f>集計記入シート!T157</f>
        <v/>
      </c>
      <c r="L156" s="65" t="str">
        <f>集計記入シート!AC157</f>
        <v/>
      </c>
      <c r="M156" s="65" t="str">
        <f>集計記入シート!AL157</f>
        <v/>
      </c>
      <c r="N156" s="65" t="str">
        <f>集計記入シート!AU157</f>
        <v/>
      </c>
      <c r="O156" s="66" t="str">
        <f>集計記入シート!BD157</f>
        <v/>
      </c>
      <c r="P156" s="67" t="str">
        <f>集計記入シート!BM157</f>
        <v/>
      </c>
      <c r="Q156" s="68" t="str">
        <f>集計記入シート!L157</f>
        <v/>
      </c>
      <c r="R156" s="65" t="str">
        <f>集計記入シート!U157</f>
        <v/>
      </c>
      <c r="S156" s="65" t="str">
        <f>集計記入シート!AD157</f>
        <v/>
      </c>
      <c r="T156" s="65" t="str">
        <f>集計記入シート!AM157</f>
        <v/>
      </c>
      <c r="U156" s="65" t="str">
        <f>集計記入シート!AV157</f>
        <v/>
      </c>
      <c r="V156" s="66" t="str">
        <f>集計記入シート!BE157</f>
        <v/>
      </c>
      <c r="W156" s="67" t="str">
        <f>集計記入シート!BN157</f>
        <v/>
      </c>
    </row>
    <row r="157" spans="1:23" ht="25.5">
      <c r="A157" s="58" t="str">
        <f>IF(集計記入シート!A158="","",集計記入シート!A158)</f>
        <v/>
      </c>
      <c r="B157" s="59" t="str">
        <f>IF(集計記入シート!B158="","",集計記入シート!B158)</f>
        <v/>
      </c>
      <c r="C157" s="64" t="str">
        <f>集計記入シート!J158</f>
        <v/>
      </c>
      <c r="D157" s="65" t="str">
        <f>集計記入シート!S158</f>
        <v/>
      </c>
      <c r="E157" s="65" t="str">
        <f>集計記入シート!AB158</f>
        <v/>
      </c>
      <c r="F157" s="65" t="str">
        <f>集計記入シート!AK158</f>
        <v/>
      </c>
      <c r="G157" s="65" t="str">
        <f>集計記入シート!AT158</f>
        <v/>
      </c>
      <c r="H157" s="66" t="str">
        <f>集計記入シート!BC158</f>
        <v/>
      </c>
      <c r="I157" s="67" t="str">
        <f>集計記入シート!BL158</f>
        <v/>
      </c>
      <c r="J157" s="68" t="str">
        <f>集計記入シート!K158</f>
        <v/>
      </c>
      <c r="K157" s="65" t="str">
        <f>集計記入シート!T158</f>
        <v/>
      </c>
      <c r="L157" s="65" t="str">
        <f>集計記入シート!AC158</f>
        <v/>
      </c>
      <c r="M157" s="65" t="str">
        <f>集計記入シート!AL158</f>
        <v/>
      </c>
      <c r="N157" s="65" t="str">
        <f>集計記入シート!AU158</f>
        <v/>
      </c>
      <c r="O157" s="66" t="str">
        <f>集計記入シート!BD158</f>
        <v/>
      </c>
      <c r="P157" s="67" t="str">
        <f>集計記入シート!BM158</f>
        <v/>
      </c>
      <c r="Q157" s="68" t="str">
        <f>集計記入シート!L158</f>
        <v/>
      </c>
      <c r="R157" s="65" t="str">
        <f>集計記入シート!U158</f>
        <v/>
      </c>
      <c r="S157" s="65" t="str">
        <f>集計記入シート!AD158</f>
        <v/>
      </c>
      <c r="T157" s="65" t="str">
        <f>集計記入シート!AM158</f>
        <v/>
      </c>
      <c r="U157" s="65" t="str">
        <f>集計記入シート!AV158</f>
        <v/>
      </c>
      <c r="V157" s="66" t="str">
        <f>集計記入シート!BE158</f>
        <v/>
      </c>
      <c r="W157" s="67" t="str">
        <f>集計記入シート!BN158</f>
        <v/>
      </c>
    </row>
    <row r="158" spans="1:23" ht="25.5">
      <c r="A158" s="58" t="str">
        <f>IF(集計記入シート!A159="","",集計記入シート!A159)</f>
        <v/>
      </c>
      <c r="B158" s="59" t="str">
        <f>IF(集計記入シート!B159="","",集計記入シート!B159)</f>
        <v/>
      </c>
      <c r="C158" s="64" t="str">
        <f>集計記入シート!J159</f>
        <v/>
      </c>
      <c r="D158" s="65" t="str">
        <f>集計記入シート!S159</f>
        <v/>
      </c>
      <c r="E158" s="65" t="str">
        <f>集計記入シート!AB159</f>
        <v/>
      </c>
      <c r="F158" s="65" t="str">
        <f>集計記入シート!AK159</f>
        <v/>
      </c>
      <c r="G158" s="65" t="str">
        <f>集計記入シート!AT159</f>
        <v/>
      </c>
      <c r="H158" s="66" t="str">
        <f>集計記入シート!BC159</f>
        <v/>
      </c>
      <c r="I158" s="67" t="str">
        <f>集計記入シート!BL159</f>
        <v/>
      </c>
      <c r="J158" s="68" t="str">
        <f>集計記入シート!K159</f>
        <v/>
      </c>
      <c r="K158" s="65" t="str">
        <f>集計記入シート!T159</f>
        <v/>
      </c>
      <c r="L158" s="65" t="str">
        <f>集計記入シート!AC159</f>
        <v/>
      </c>
      <c r="M158" s="65" t="str">
        <f>集計記入シート!AL159</f>
        <v/>
      </c>
      <c r="N158" s="65" t="str">
        <f>集計記入シート!AU159</f>
        <v/>
      </c>
      <c r="O158" s="66" t="str">
        <f>集計記入シート!BD159</f>
        <v/>
      </c>
      <c r="P158" s="67" t="str">
        <f>集計記入シート!BM159</f>
        <v/>
      </c>
      <c r="Q158" s="68" t="str">
        <f>集計記入シート!L159</f>
        <v/>
      </c>
      <c r="R158" s="65" t="str">
        <f>集計記入シート!U159</f>
        <v/>
      </c>
      <c r="S158" s="65" t="str">
        <f>集計記入シート!AD159</f>
        <v/>
      </c>
      <c r="T158" s="65" t="str">
        <f>集計記入シート!AM159</f>
        <v/>
      </c>
      <c r="U158" s="65" t="str">
        <f>集計記入シート!AV159</f>
        <v/>
      </c>
      <c r="V158" s="66" t="str">
        <f>集計記入シート!BE159</f>
        <v/>
      </c>
      <c r="W158" s="67" t="str">
        <f>集計記入シート!BN159</f>
        <v/>
      </c>
    </row>
    <row r="159" spans="1:23" ht="25.5">
      <c r="A159" s="58" t="str">
        <f>IF(集計記入シート!A160="","",集計記入シート!A160)</f>
        <v/>
      </c>
      <c r="B159" s="59" t="str">
        <f>IF(集計記入シート!B160="","",集計記入シート!B160)</f>
        <v/>
      </c>
      <c r="C159" s="64" t="str">
        <f>集計記入シート!J160</f>
        <v/>
      </c>
      <c r="D159" s="65" t="str">
        <f>集計記入シート!S160</f>
        <v/>
      </c>
      <c r="E159" s="65" t="str">
        <f>集計記入シート!AB160</f>
        <v/>
      </c>
      <c r="F159" s="65" t="str">
        <f>集計記入シート!AK160</f>
        <v/>
      </c>
      <c r="G159" s="65" t="str">
        <f>集計記入シート!AT160</f>
        <v/>
      </c>
      <c r="H159" s="66" t="str">
        <f>集計記入シート!BC160</f>
        <v/>
      </c>
      <c r="I159" s="67" t="str">
        <f>集計記入シート!BL160</f>
        <v/>
      </c>
      <c r="J159" s="68" t="str">
        <f>集計記入シート!K160</f>
        <v/>
      </c>
      <c r="K159" s="65" t="str">
        <f>集計記入シート!T160</f>
        <v/>
      </c>
      <c r="L159" s="65" t="str">
        <f>集計記入シート!AC160</f>
        <v/>
      </c>
      <c r="M159" s="65" t="str">
        <f>集計記入シート!AL160</f>
        <v/>
      </c>
      <c r="N159" s="65" t="str">
        <f>集計記入シート!AU160</f>
        <v/>
      </c>
      <c r="O159" s="66" t="str">
        <f>集計記入シート!BD160</f>
        <v/>
      </c>
      <c r="P159" s="67" t="str">
        <f>集計記入シート!BM160</f>
        <v/>
      </c>
      <c r="Q159" s="68" t="str">
        <f>集計記入シート!L160</f>
        <v/>
      </c>
      <c r="R159" s="65" t="str">
        <f>集計記入シート!U160</f>
        <v/>
      </c>
      <c r="S159" s="65" t="str">
        <f>集計記入シート!AD160</f>
        <v/>
      </c>
      <c r="T159" s="65" t="str">
        <f>集計記入シート!AM160</f>
        <v/>
      </c>
      <c r="U159" s="65" t="str">
        <f>集計記入シート!AV160</f>
        <v/>
      </c>
      <c r="V159" s="66" t="str">
        <f>集計記入シート!BE160</f>
        <v/>
      </c>
      <c r="W159" s="67" t="str">
        <f>集計記入シート!BN160</f>
        <v/>
      </c>
    </row>
    <row r="160" spans="1:23" ht="25.5">
      <c r="A160" s="58" t="str">
        <f>IF(集計記入シート!A161="","",集計記入シート!A161)</f>
        <v/>
      </c>
      <c r="B160" s="59" t="str">
        <f>IF(集計記入シート!B161="","",集計記入シート!B161)</f>
        <v/>
      </c>
      <c r="C160" s="64" t="str">
        <f>集計記入シート!J161</f>
        <v/>
      </c>
      <c r="D160" s="65" t="str">
        <f>集計記入シート!S161</f>
        <v/>
      </c>
      <c r="E160" s="65" t="str">
        <f>集計記入シート!AB161</f>
        <v/>
      </c>
      <c r="F160" s="65" t="str">
        <f>集計記入シート!AK161</f>
        <v/>
      </c>
      <c r="G160" s="65" t="str">
        <f>集計記入シート!AT161</f>
        <v/>
      </c>
      <c r="H160" s="66" t="str">
        <f>集計記入シート!BC161</f>
        <v/>
      </c>
      <c r="I160" s="67" t="str">
        <f>集計記入シート!BL161</f>
        <v/>
      </c>
      <c r="J160" s="68" t="str">
        <f>集計記入シート!K161</f>
        <v/>
      </c>
      <c r="K160" s="65" t="str">
        <f>集計記入シート!T161</f>
        <v/>
      </c>
      <c r="L160" s="65" t="str">
        <f>集計記入シート!AC161</f>
        <v/>
      </c>
      <c r="M160" s="65" t="str">
        <f>集計記入シート!AL161</f>
        <v/>
      </c>
      <c r="N160" s="65" t="str">
        <f>集計記入シート!AU161</f>
        <v/>
      </c>
      <c r="O160" s="66" t="str">
        <f>集計記入シート!BD161</f>
        <v/>
      </c>
      <c r="P160" s="67" t="str">
        <f>集計記入シート!BM161</f>
        <v/>
      </c>
      <c r="Q160" s="68" t="str">
        <f>集計記入シート!L161</f>
        <v/>
      </c>
      <c r="R160" s="65" t="str">
        <f>集計記入シート!U161</f>
        <v/>
      </c>
      <c r="S160" s="65" t="str">
        <f>集計記入シート!AD161</f>
        <v/>
      </c>
      <c r="T160" s="65" t="str">
        <f>集計記入シート!AM161</f>
        <v/>
      </c>
      <c r="U160" s="65" t="str">
        <f>集計記入シート!AV161</f>
        <v/>
      </c>
      <c r="V160" s="66" t="str">
        <f>集計記入シート!BE161</f>
        <v/>
      </c>
      <c r="W160" s="67" t="str">
        <f>集計記入シート!BN161</f>
        <v/>
      </c>
    </row>
    <row r="161" spans="1:23" ht="25.5">
      <c r="A161" s="58" t="str">
        <f>IF(集計記入シート!A162="","",集計記入シート!A162)</f>
        <v/>
      </c>
      <c r="B161" s="59" t="str">
        <f>IF(集計記入シート!B162="","",集計記入シート!B162)</f>
        <v/>
      </c>
      <c r="C161" s="64" t="str">
        <f>集計記入シート!J162</f>
        <v/>
      </c>
      <c r="D161" s="65" t="str">
        <f>集計記入シート!S162</f>
        <v/>
      </c>
      <c r="E161" s="65" t="str">
        <f>集計記入シート!AB162</f>
        <v/>
      </c>
      <c r="F161" s="65" t="str">
        <f>集計記入シート!AK162</f>
        <v/>
      </c>
      <c r="G161" s="65" t="str">
        <f>集計記入シート!AT162</f>
        <v/>
      </c>
      <c r="H161" s="66" t="str">
        <f>集計記入シート!BC162</f>
        <v/>
      </c>
      <c r="I161" s="67" t="str">
        <f>集計記入シート!BL162</f>
        <v/>
      </c>
      <c r="J161" s="68" t="str">
        <f>集計記入シート!K162</f>
        <v/>
      </c>
      <c r="K161" s="65" t="str">
        <f>集計記入シート!T162</f>
        <v/>
      </c>
      <c r="L161" s="65" t="str">
        <f>集計記入シート!AC162</f>
        <v/>
      </c>
      <c r="M161" s="65" t="str">
        <f>集計記入シート!AL162</f>
        <v/>
      </c>
      <c r="N161" s="65" t="str">
        <f>集計記入シート!AU162</f>
        <v/>
      </c>
      <c r="O161" s="66" t="str">
        <f>集計記入シート!BD162</f>
        <v/>
      </c>
      <c r="P161" s="67" t="str">
        <f>集計記入シート!BM162</f>
        <v/>
      </c>
      <c r="Q161" s="68" t="str">
        <f>集計記入シート!L162</f>
        <v/>
      </c>
      <c r="R161" s="65" t="str">
        <f>集計記入シート!U162</f>
        <v/>
      </c>
      <c r="S161" s="65" t="str">
        <f>集計記入シート!AD162</f>
        <v/>
      </c>
      <c r="T161" s="65" t="str">
        <f>集計記入シート!AM162</f>
        <v/>
      </c>
      <c r="U161" s="65" t="str">
        <f>集計記入シート!AV162</f>
        <v/>
      </c>
      <c r="V161" s="66" t="str">
        <f>集計記入シート!BE162</f>
        <v/>
      </c>
      <c r="W161" s="67" t="str">
        <f>集計記入シート!BN162</f>
        <v/>
      </c>
    </row>
    <row r="162" spans="1:23" ht="25.5">
      <c r="A162" s="58" t="str">
        <f>IF(集計記入シート!A163="","",集計記入シート!A163)</f>
        <v/>
      </c>
      <c r="B162" s="59" t="str">
        <f>IF(集計記入シート!B163="","",集計記入シート!B163)</f>
        <v/>
      </c>
      <c r="C162" s="64" t="str">
        <f>集計記入シート!J163</f>
        <v/>
      </c>
      <c r="D162" s="65" t="str">
        <f>集計記入シート!S163</f>
        <v/>
      </c>
      <c r="E162" s="65" t="str">
        <f>集計記入シート!AB163</f>
        <v/>
      </c>
      <c r="F162" s="65" t="str">
        <f>集計記入シート!AK163</f>
        <v/>
      </c>
      <c r="G162" s="65" t="str">
        <f>集計記入シート!AT163</f>
        <v/>
      </c>
      <c r="H162" s="66" t="str">
        <f>集計記入シート!BC163</f>
        <v/>
      </c>
      <c r="I162" s="67" t="str">
        <f>集計記入シート!BL163</f>
        <v/>
      </c>
      <c r="J162" s="68" t="str">
        <f>集計記入シート!K163</f>
        <v/>
      </c>
      <c r="K162" s="65" t="str">
        <f>集計記入シート!T163</f>
        <v/>
      </c>
      <c r="L162" s="65" t="str">
        <f>集計記入シート!AC163</f>
        <v/>
      </c>
      <c r="M162" s="65" t="str">
        <f>集計記入シート!AL163</f>
        <v/>
      </c>
      <c r="N162" s="65" t="str">
        <f>集計記入シート!AU163</f>
        <v/>
      </c>
      <c r="O162" s="66" t="str">
        <f>集計記入シート!BD163</f>
        <v/>
      </c>
      <c r="P162" s="67" t="str">
        <f>集計記入シート!BM163</f>
        <v/>
      </c>
      <c r="Q162" s="68" t="str">
        <f>集計記入シート!L163</f>
        <v/>
      </c>
      <c r="R162" s="65" t="str">
        <f>集計記入シート!U163</f>
        <v/>
      </c>
      <c r="S162" s="65" t="str">
        <f>集計記入シート!AD163</f>
        <v/>
      </c>
      <c r="T162" s="65" t="str">
        <f>集計記入シート!AM163</f>
        <v/>
      </c>
      <c r="U162" s="65" t="str">
        <f>集計記入シート!AV163</f>
        <v/>
      </c>
      <c r="V162" s="66" t="str">
        <f>集計記入シート!BE163</f>
        <v/>
      </c>
      <c r="W162" s="67" t="str">
        <f>集計記入シート!BN163</f>
        <v/>
      </c>
    </row>
    <row r="163" spans="1:23" ht="25.5">
      <c r="A163" s="58" t="str">
        <f>IF(集計記入シート!A164="","",集計記入シート!A164)</f>
        <v/>
      </c>
      <c r="B163" s="59" t="str">
        <f>IF(集計記入シート!B164="","",集計記入シート!B164)</f>
        <v/>
      </c>
      <c r="C163" s="64" t="str">
        <f>集計記入シート!J164</f>
        <v/>
      </c>
      <c r="D163" s="65" t="str">
        <f>集計記入シート!S164</f>
        <v/>
      </c>
      <c r="E163" s="65" t="str">
        <f>集計記入シート!AB164</f>
        <v/>
      </c>
      <c r="F163" s="65" t="str">
        <f>集計記入シート!AK164</f>
        <v/>
      </c>
      <c r="G163" s="65" t="str">
        <f>集計記入シート!AT164</f>
        <v/>
      </c>
      <c r="H163" s="66" t="str">
        <f>集計記入シート!BC164</f>
        <v/>
      </c>
      <c r="I163" s="67" t="str">
        <f>集計記入シート!BL164</f>
        <v/>
      </c>
      <c r="J163" s="68" t="str">
        <f>集計記入シート!K164</f>
        <v/>
      </c>
      <c r="K163" s="65" t="str">
        <f>集計記入シート!T164</f>
        <v/>
      </c>
      <c r="L163" s="65" t="str">
        <f>集計記入シート!AC164</f>
        <v/>
      </c>
      <c r="M163" s="65" t="str">
        <f>集計記入シート!AL164</f>
        <v/>
      </c>
      <c r="N163" s="65" t="str">
        <f>集計記入シート!AU164</f>
        <v/>
      </c>
      <c r="O163" s="66" t="str">
        <f>集計記入シート!BD164</f>
        <v/>
      </c>
      <c r="P163" s="67" t="str">
        <f>集計記入シート!BM164</f>
        <v/>
      </c>
      <c r="Q163" s="68" t="str">
        <f>集計記入シート!L164</f>
        <v/>
      </c>
      <c r="R163" s="65" t="str">
        <f>集計記入シート!U164</f>
        <v/>
      </c>
      <c r="S163" s="65" t="str">
        <f>集計記入シート!AD164</f>
        <v/>
      </c>
      <c r="T163" s="65" t="str">
        <f>集計記入シート!AM164</f>
        <v/>
      </c>
      <c r="U163" s="65" t="str">
        <f>集計記入シート!AV164</f>
        <v/>
      </c>
      <c r="V163" s="66" t="str">
        <f>集計記入シート!BE164</f>
        <v/>
      </c>
      <c r="W163" s="67" t="str">
        <f>集計記入シート!BN164</f>
        <v/>
      </c>
    </row>
    <row r="164" spans="1:23" ht="25.5">
      <c r="A164" s="58" t="str">
        <f>IF(集計記入シート!A165="","",集計記入シート!A165)</f>
        <v/>
      </c>
      <c r="B164" s="59" t="str">
        <f>IF(集計記入シート!B165="","",集計記入シート!B165)</f>
        <v/>
      </c>
      <c r="C164" s="64" t="str">
        <f>集計記入シート!J165</f>
        <v/>
      </c>
      <c r="D164" s="65" t="str">
        <f>集計記入シート!S165</f>
        <v/>
      </c>
      <c r="E164" s="65" t="str">
        <f>集計記入シート!AB165</f>
        <v/>
      </c>
      <c r="F164" s="65" t="str">
        <f>集計記入シート!AK165</f>
        <v/>
      </c>
      <c r="G164" s="65" t="str">
        <f>集計記入シート!AT165</f>
        <v/>
      </c>
      <c r="H164" s="66" t="str">
        <f>集計記入シート!BC165</f>
        <v/>
      </c>
      <c r="I164" s="67" t="str">
        <f>集計記入シート!BL165</f>
        <v/>
      </c>
      <c r="J164" s="68" t="str">
        <f>集計記入シート!K165</f>
        <v/>
      </c>
      <c r="K164" s="65" t="str">
        <f>集計記入シート!T165</f>
        <v/>
      </c>
      <c r="L164" s="65" t="str">
        <f>集計記入シート!AC165</f>
        <v/>
      </c>
      <c r="M164" s="65" t="str">
        <f>集計記入シート!AL165</f>
        <v/>
      </c>
      <c r="N164" s="65" t="str">
        <f>集計記入シート!AU165</f>
        <v/>
      </c>
      <c r="O164" s="66" t="str">
        <f>集計記入シート!BD165</f>
        <v/>
      </c>
      <c r="P164" s="67" t="str">
        <f>集計記入シート!BM165</f>
        <v/>
      </c>
      <c r="Q164" s="68" t="str">
        <f>集計記入シート!L165</f>
        <v/>
      </c>
      <c r="R164" s="65" t="str">
        <f>集計記入シート!U165</f>
        <v/>
      </c>
      <c r="S164" s="65" t="str">
        <f>集計記入シート!AD165</f>
        <v/>
      </c>
      <c r="T164" s="65" t="str">
        <f>集計記入シート!AM165</f>
        <v/>
      </c>
      <c r="U164" s="65" t="str">
        <f>集計記入シート!AV165</f>
        <v/>
      </c>
      <c r="V164" s="66" t="str">
        <f>集計記入シート!BE165</f>
        <v/>
      </c>
      <c r="W164" s="67" t="str">
        <f>集計記入シート!BN165</f>
        <v/>
      </c>
    </row>
    <row r="165" spans="1:23" ht="25.5">
      <c r="A165" s="58" t="str">
        <f>IF(集計記入シート!A166="","",集計記入シート!A166)</f>
        <v/>
      </c>
      <c r="B165" s="59" t="str">
        <f>IF(集計記入シート!B166="","",集計記入シート!B166)</f>
        <v/>
      </c>
      <c r="C165" s="64" t="str">
        <f>集計記入シート!J166</f>
        <v/>
      </c>
      <c r="D165" s="65" t="str">
        <f>集計記入シート!S166</f>
        <v/>
      </c>
      <c r="E165" s="65" t="str">
        <f>集計記入シート!AB166</f>
        <v/>
      </c>
      <c r="F165" s="65" t="str">
        <f>集計記入シート!AK166</f>
        <v/>
      </c>
      <c r="G165" s="65" t="str">
        <f>集計記入シート!AT166</f>
        <v/>
      </c>
      <c r="H165" s="66" t="str">
        <f>集計記入シート!BC166</f>
        <v/>
      </c>
      <c r="I165" s="67" t="str">
        <f>集計記入シート!BL166</f>
        <v/>
      </c>
      <c r="J165" s="68" t="str">
        <f>集計記入シート!K166</f>
        <v/>
      </c>
      <c r="K165" s="65" t="str">
        <f>集計記入シート!T166</f>
        <v/>
      </c>
      <c r="L165" s="65" t="str">
        <f>集計記入シート!AC166</f>
        <v/>
      </c>
      <c r="M165" s="65" t="str">
        <f>集計記入シート!AL166</f>
        <v/>
      </c>
      <c r="N165" s="65" t="str">
        <f>集計記入シート!AU166</f>
        <v/>
      </c>
      <c r="O165" s="66" t="str">
        <f>集計記入シート!BD166</f>
        <v/>
      </c>
      <c r="P165" s="67" t="str">
        <f>集計記入シート!BM166</f>
        <v/>
      </c>
      <c r="Q165" s="68" t="str">
        <f>集計記入シート!L166</f>
        <v/>
      </c>
      <c r="R165" s="65" t="str">
        <f>集計記入シート!U166</f>
        <v/>
      </c>
      <c r="S165" s="65" t="str">
        <f>集計記入シート!AD166</f>
        <v/>
      </c>
      <c r="T165" s="65" t="str">
        <f>集計記入シート!AM166</f>
        <v/>
      </c>
      <c r="U165" s="65" t="str">
        <f>集計記入シート!AV166</f>
        <v/>
      </c>
      <c r="V165" s="66" t="str">
        <f>集計記入シート!BE166</f>
        <v/>
      </c>
      <c r="W165" s="67" t="str">
        <f>集計記入シート!BN166</f>
        <v/>
      </c>
    </row>
    <row r="166" spans="1:23" ht="25.5">
      <c r="A166" s="58" t="str">
        <f>IF(集計記入シート!A167="","",集計記入シート!A167)</f>
        <v/>
      </c>
      <c r="B166" s="59" t="str">
        <f>IF(集計記入シート!B167="","",集計記入シート!B167)</f>
        <v/>
      </c>
      <c r="C166" s="64" t="str">
        <f>集計記入シート!J167</f>
        <v/>
      </c>
      <c r="D166" s="65" t="str">
        <f>集計記入シート!S167</f>
        <v/>
      </c>
      <c r="E166" s="65" t="str">
        <f>集計記入シート!AB167</f>
        <v/>
      </c>
      <c r="F166" s="65" t="str">
        <f>集計記入シート!AK167</f>
        <v/>
      </c>
      <c r="G166" s="65" t="str">
        <f>集計記入シート!AT167</f>
        <v/>
      </c>
      <c r="H166" s="66" t="str">
        <f>集計記入シート!BC167</f>
        <v/>
      </c>
      <c r="I166" s="67" t="str">
        <f>集計記入シート!BL167</f>
        <v/>
      </c>
      <c r="J166" s="68" t="str">
        <f>集計記入シート!K167</f>
        <v/>
      </c>
      <c r="K166" s="65" t="str">
        <f>集計記入シート!T167</f>
        <v/>
      </c>
      <c r="L166" s="65" t="str">
        <f>集計記入シート!AC167</f>
        <v/>
      </c>
      <c r="M166" s="65" t="str">
        <f>集計記入シート!AL167</f>
        <v/>
      </c>
      <c r="N166" s="65" t="str">
        <f>集計記入シート!AU167</f>
        <v/>
      </c>
      <c r="O166" s="66" t="str">
        <f>集計記入シート!BD167</f>
        <v/>
      </c>
      <c r="P166" s="67" t="str">
        <f>集計記入シート!BM167</f>
        <v/>
      </c>
      <c r="Q166" s="68" t="str">
        <f>集計記入シート!L167</f>
        <v/>
      </c>
      <c r="R166" s="65" t="str">
        <f>集計記入シート!U167</f>
        <v/>
      </c>
      <c r="S166" s="65" t="str">
        <f>集計記入シート!AD167</f>
        <v/>
      </c>
      <c r="T166" s="65" t="str">
        <f>集計記入シート!AM167</f>
        <v/>
      </c>
      <c r="U166" s="65" t="str">
        <f>集計記入シート!AV167</f>
        <v/>
      </c>
      <c r="V166" s="66" t="str">
        <f>集計記入シート!BE167</f>
        <v/>
      </c>
      <c r="W166" s="67" t="str">
        <f>集計記入シート!BN167</f>
        <v/>
      </c>
    </row>
    <row r="167" spans="1:23" ht="25.5">
      <c r="A167" s="58" t="str">
        <f>IF(集計記入シート!A168="","",集計記入シート!A168)</f>
        <v/>
      </c>
      <c r="B167" s="59" t="str">
        <f>IF(集計記入シート!B168="","",集計記入シート!B168)</f>
        <v/>
      </c>
      <c r="C167" s="64" t="str">
        <f>集計記入シート!J168</f>
        <v/>
      </c>
      <c r="D167" s="65" t="str">
        <f>集計記入シート!S168</f>
        <v/>
      </c>
      <c r="E167" s="65" t="str">
        <f>集計記入シート!AB168</f>
        <v/>
      </c>
      <c r="F167" s="65" t="str">
        <f>集計記入シート!AK168</f>
        <v/>
      </c>
      <c r="G167" s="65" t="str">
        <f>集計記入シート!AT168</f>
        <v/>
      </c>
      <c r="H167" s="66" t="str">
        <f>集計記入シート!BC168</f>
        <v/>
      </c>
      <c r="I167" s="67" t="str">
        <f>集計記入シート!BL168</f>
        <v/>
      </c>
      <c r="J167" s="68" t="str">
        <f>集計記入シート!K168</f>
        <v/>
      </c>
      <c r="K167" s="65" t="str">
        <f>集計記入シート!T168</f>
        <v/>
      </c>
      <c r="L167" s="65" t="str">
        <f>集計記入シート!AC168</f>
        <v/>
      </c>
      <c r="M167" s="65" t="str">
        <f>集計記入シート!AL168</f>
        <v/>
      </c>
      <c r="N167" s="65" t="str">
        <f>集計記入シート!AU168</f>
        <v/>
      </c>
      <c r="O167" s="66" t="str">
        <f>集計記入シート!BD168</f>
        <v/>
      </c>
      <c r="P167" s="67" t="str">
        <f>集計記入シート!BM168</f>
        <v/>
      </c>
      <c r="Q167" s="68" t="str">
        <f>集計記入シート!L168</f>
        <v/>
      </c>
      <c r="R167" s="65" t="str">
        <f>集計記入シート!U168</f>
        <v/>
      </c>
      <c r="S167" s="65" t="str">
        <f>集計記入シート!AD168</f>
        <v/>
      </c>
      <c r="T167" s="65" t="str">
        <f>集計記入シート!AM168</f>
        <v/>
      </c>
      <c r="U167" s="65" t="str">
        <f>集計記入シート!AV168</f>
        <v/>
      </c>
      <c r="V167" s="66" t="str">
        <f>集計記入シート!BE168</f>
        <v/>
      </c>
      <c r="W167" s="67" t="str">
        <f>集計記入シート!BN168</f>
        <v/>
      </c>
    </row>
    <row r="168" spans="1:23" ht="25.5">
      <c r="A168" s="58" t="str">
        <f>IF(集計記入シート!A169="","",集計記入シート!A169)</f>
        <v/>
      </c>
      <c r="B168" s="59" t="str">
        <f>IF(集計記入シート!B169="","",集計記入シート!B169)</f>
        <v/>
      </c>
      <c r="C168" s="64" t="str">
        <f>集計記入シート!J169</f>
        <v/>
      </c>
      <c r="D168" s="65" t="str">
        <f>集計記入シート!S169</f>
        <v/>
      </c>
      <c r="E168" s="65" t="str">
        <f>集計記入シート!AB169</f>
        <v/>
      </c>
      <c r="F168" s="65" t="str">
        <f>集計記入シート!AK169</f>
        <v/>
      </c>
      <c r="G168" s="65" t="str">
        <f>集計記入シート!AT169</f>
        <v/>
      </c>
      <c r="H168" s="66" t="str">
        <f>集計記入シート!BC169</f>
        <v/>
      </c>
      <c r="I168" s="67" t="str">
        <f>集計記入シート!BL169</f>
        <v/>
      </c>
      <c r="J168" s="68" t="str">
        <f>集計記入シート!K169</f>
        <v/>
      </c>
      <c r="K168" s="65" t="str">
        <f>集計記入シート!T169</f>
        <v/>
      </c>
      <c r="L168" s="65" t="str">
        <f>集計記入シート!AC169</f>
        <v/>
      </c>
      <c r="M168" s="65" t="str">
        <f>集計記入シート!AL169</f>
        <v/>
      </c>
      <c r="N168" s="65" t="str">
        <f>集計記入シート!AU169</f>
        <v/>
      </c>
      <c r="O168" s="66" t="str">
        <f>集計記入シート!BD169</f>
        <v/>
      </c>
      <c r="P168" s="67" t="str">
        <f>集計記入シート!BM169</f>
        <v/>
      </c>
      <c r="Q168" s="68" t="str">
        <f>集計記入シート!L169</f>
        <v/>
      </c>
      <c r="R168" s="65" t="str">
        <f>集計記入シート!U169</f>
        <v/>
      </c>
      <c r="S168" s="65" t="str">
        <f>集計記入シート!AD169</f>
        <v/>
      </c>
      <c r="T168" s="65" t="str">
        <f>集計記入シート!AM169</f>
        <v/>
      </c>
      <c r="U168" s="65" t="str">
        <f>集計記入シート!AV169</f>
        <v/>
      </c>
      <c r="V168" s="66" t="str">
        <f>集計記入シート!BE169</f>
        <v/>
      </c>
      <c r="W168" s="67" t="str">
        <f>集計記入シート!BN169</f>
        <v/>
      </c>
    </row>
    <row r="169" spans="1:23" ht="25.5">
      <c r="A169" s="58" t="str">
        <f>IF(集計記入シート!A170="","",集計記入シート!A170)</f>
        <v/>
      </c>
      <c r="B169" s="59" t="str">
        <f>IF(集計記入シート!B170="","",集計記入シート!B170)</f>
        <v/>
      </c>
      <c r="C169" s="64" t="str">
        <f>集計記入シート!J170</f>
        <v/>
      </c>
      <c r="D169" s="65" t="str">
        <f>集計記入シート!S170</f>
        <v/>
      </c>
      <c r="E169" s="65" t="str">
        <f>集計記入シート!AB170</f>
        <v/>
      </c>
      <c r="F169" s="65" t="str">
        <f>集計記入シート!AK170</f>
        <v/>
      </c>
      <c r="G169" s="65" t="str">
        <f>集計記入シート!AT170</f>
        <v/>
      </c>
      <c r="H169" s="66" t="str">
        <f>集計記入シート!BC170</f>
        <v/>
      </c>
      <c r="I169" s="67" t="str">
        <f>集計記入シート!BL170</f>
        <v/>
      </c>
      <c r="J169" s="68" t="str">
        <f>集計記入シート!K170</f>
        <v/>
      </c>
      <c r="K169" s="65" t="str">
        <f>集計記入シート!T170</f>
        <v/>
      </c>
      <c r="L169" s="65" t="str">
        <f>集計記入シート!AC170</f>
        <v/>
      </c>
      <c r="M169" s="65" t="str">
        <f>集計記入シート!AL170</f>
        <v/>
      </c>
      <c r="N169" s="65" t="str">
        <f>集計記入シート!AU170</f>
        <v/>
      </c>
      <c r="O169" s="66" t="str">
        <f>集計記入シート!BD170</f>
        <v/>
      </c>
      <c r="P169" s="67" t="str">
        <f>集計記入シート!BM170</f>
        <v/>
      </c>
      <c r="Q169" s="68" t="str">
        <f>集計記入シート!L170</f>
        <v/>
      </c>
      <c r="R169" s="65" t="str">
        <f>集計記入シート!U170</f>
        <v/>
      </c>
      <c r="S169" s="65" t="str">
        <f>集計記入シート!AD170</f>
        <v/>
      </c>
      <c r="T169" s="65" t="str">
        <f>集計記入シート!AM170</f>
        <v/>
      </c>
      <c r="U169" s="65" t="str">
        <f>集計記入シート!AV170</f>
        <v/>
      </c>
      <c r="V169" s="66" t="str">
        <f>集計記入シート!BE170</f>
        <v/>
      </c>
      <c r="W169" s="67" t="str">
        <f>集計記入シート!BN170</f>
        <v/>
      </c>
    </row>
    <row r="170" spans="1:23" ht="25.5">
      <c r="A170" s="58" t="str">
        <f>IF(集計記入シート!A171="","",集計記入シート!A171)</f>
        <v/>
      </c>
      <c r="B170" s="59" t="str">
        <f>IF(集計記入シート!B171="","",集計記入シート!B171)</f>
        <v/>
      </c>
      <c r="C170" s="64" t="str">
        <f>集計記入シート!J171</f>
        <v/>
      </c>
      <c r="D170" s="65" t="str">
        <f>集計記入シート!S171</f>
        <v/>
      </c>
      <c r="E170" s="65" t="str">
        <f>集計記入シート!AB171</f>
        <v/>
      </c>
      <c r="F170" s="65" t="str">
        <f>集計記入シート!AK171</f>
        <v/>
      </c>
      <c r="G170" s="65" t="str">
        <f>集計記入シート!AT171</f>
        <v/>
      </c>
      <c r="H170" s="66" t="str">
        <f>集計記入シート!BC171</f>
        <v/>
      </c>
      <c r="I170" s="67" t="str">
        <f>集計記入シート!BL171</f>
        <v/>
      </c>
      <c r="J170" s="68" t="str">
        <f>集計記入シート!K171</f>
        <v/>
      </c>
      <c r="K170" s="65" t="str">
        <f>集計記入シート!T171</f>
        <v/>
      </c>
      <c r="L170" s="65" t="str">
        <f>集計記入シート!AC171</f>
        <v/>
      </c>
      <c r="M170" s="65" t="str">
        <f>集計記入シート!AL171</f>
        <v/>
      </c>
      <c r="N170" s="65" t="str">
        <f>集計記入シート!AU171</f>
        <v/>
      </c>
      <c r="O170" s="66" t="str">
        <f>集計記入シート!BD171</f>
        <v/>
      </c>
      <c r="P170" s="67" t="str">
        <f>集計記入シート!BM171</f>
        <v/>
      </c>
      <c r="Q170" s="68" t="str">
        <f>集計記入シート!L171</f>
        <v/>
      </c>
      <c r="R170" s="65" t="str">
        <f>集計記入シート!U171</f>
        <v/>
      </c>
      <c r="S170" s="65" t="str">
        <f>集計記入シート!AD171</f>
        <v/>
      </c>
      <c r="T170" s="65" t="str">
        <f>集計記入シート!AM171</f>
        <v/>
      </c>
      <c r="U170" s="65" t="str">
        <f>集計記入シート!AV171</f>
        <v/>
      </c>
      <c r="V170" s="66" t="str">
        <f>集計記入シート!BE171</f>
        <v/>
      </c>
      <c r="W170" s="67" t="str">
        <f>集計記入シート!BN171</f>
        <v/>
      </c>
    </row>
    <row r="171" spans="1:23" ht="25.5">
      <c r="A171" s="58" t="str">
        <f>IF(集計記入シート!A172="","",集計記入シート!A172)</f>
        <v/>
      </c>
      <c r="B171" s="59" t="str">
        <f>IF(集計記入シート!B172="","",集計記入シート!B172)</f>
        <v/>
      </c>
      <c r="C171" s="64" t="str">
        <f>集計記入シート!J172</f>
        <v/>
      </c>
      <c r="D171" s="65" t="str">
        <f>集計記入シート!S172</f>
        <v/>
      </c>
      <c r="E171" s="65" t="str">
        <f>集計記入シート!AB172</f>
        <v/>
      </c>
      <c r="F171" s="65" t="str">
        <f>集計記入シート!AK172</f>
        <v/>
      </c>
      <c r="G171" s="65" t="str">
        <f>集計記入シート!AT172</f>
        <v/>
      </c>
      <c r="H171" s="66" t="str">
        <f>集計記入シート!BC172</f>
        <v/>
      </c>
      <c r="I171" s="67" t="str">
        <f>集計記入シート!BL172</f>
        <v/>
      </c>
      <c r="J171" s="68" t="str">
        <f>集計記入シート!K172</f>
        <v/>
      </c>
      <c r="K171" s="65" t="str">
        <f>集計記入シート!T172</f>
        <v/>
      </c>
      <c r="L171" s="65" t="str">
        <f>集計記入シート!AC172</f>
        <v/>
      </c>
      <c r="M171" s="65" t="str">
        <f>集計記入シート!AL172</f>
        <v/>
      </c>
      <c r="N171" s="65" t="str">
        <f>集計記入シート!AU172</f>
        <v/>
      </c>
      <c r="O171" s="66" t="str">
        <f>集計記入シート!BD172</f>
        <v/>
      </c>
      <c r="P171" s="67" t="str">
        <f>集計記入シート!BM172</f>
        <v/>
      </c>
      <c r="Q171" s="68" t="str">
        <f>集計記入シート!L172</f>
        <v/>
      </c>
      <c r="R171" s="65" t="str">
        <f>集計記入シート!U172</f>
        <v/>
      </c>
      <c r="S171" s="65" t="str">
        <f>集計記入シート!AD172</f>
        <v/>
      </c>
      <c r="T171" s="65" t="str">
        <f>集計記入シート!AM172</f>
        <v/>
      </c>
      <c r="U171" s="65" t="str">
        <f>集計記入シート!AV172</f>
        <v/>
      </c>
      <c r="V171" s="66" t="str">
        <f>集計記入シート!BE172</f>
        <v/>
      </c>
      <c r="W171" s="67" t="str">
        <f>集計記入シート!BN172</f>
        <v/>
      </c>
    </row>
    <row r="172" spans="1:23" ht="25.5">
      <c r="A172" s="58" t="str">
        <f>IF(集計記入シート!A173="","",集計記入シート!A173)</f>
        <v/>
      </c>
      <c r="B172" s="59" t="str">
        <f>IF(集計記入シート!B173="","",集計記入シート!B173)</f>
        <v/>
      </c>
      <c r="C172" s="64" t="str">
        <f>集計記入シート!J173</f>
        <v/>
      </c>
      <c r="D172" s="65" t="str">
        <f>集計記入シート!S173</f>
        <v/>
      </c>
      <c r="E172" s="65" t="str">
        <f>集計記入シート!AB173</f>
        <v/>
      </c>
      <c r="F172" s="65" t="str">
        <f>集計記入シート!AK173</f>
        <v/>
      </c>
      <c r="G172" s="65" t="str">
        <f>集計記入シート!AT173</f>
        <v/>
      </c>
      <c r="H172" s="66" t="str">
        <f>集計記入シート!BC173</f>
        <v/>
      </c>
      <c r="I172" s="67" t="str">
        <f>集計記入シート!BL173</f>
        <v/>
      </c>
      <c r="J172" s="68" t="str">
        <f>集計記入シート!K173</f>
        <v/>
      </c>
      <c r="K172" s="65" t="str">
        <f>集計記入シート!T173</f>
        <v/>
      </c>
      <c r="L172" s="65" t="str">
        <f>集計記入シート!AC173</f>
        <v/>
      </c>
      <c r="M172" s="65" t="str">
        <f>集計記入シート!AL173</f>
        <v/>
      </c>
      <c r="N172" s="65" t="str">
        <f>集計記入シート!AU173</f>
        <v/>
      </c>
      <c r="O172" s="66" t="str">
        <f>集計記入シート!BD173</f>
        <v/>
      </c>
      <c r="P172" s="67" t="str">
        <f>集計記入シート!BM173</f>
        <v/>
      </c>
      <c r="Q172" s="68" t="str">
        <f>集計記入シート!L173</f>
        <v/>
      </c>
      <c r="R172" s="65" t="str">
        <f>集計記入シート!U173</f>
        <v/>
      </c>
      <c r="S172" s="65" t="str">
        <f>集計記入シート!AD173</f>
        <v/>
      </c>
      <c r="T172" s="65" t="str">
        <f>集計記入シート!AM173</f>
        <v/>
      </c>
      <c r="U172" s="65" t="str">
        <f>集計記入シート!AV173</f>
        <v/>
      </c>
      <c r="V172" s="66" t="str">
        <f>集計記入シート!BE173</f>
        <v/>
      </c>
      <c r="W172" s="67" t="str">
        <f>集計記入シート!BN173</f>
        <v/>
      </c>
    </row>
    <row r="173" spans="1:23" ht="25.5">
      <c r="A173" s="58" t="str">
        <f>IF(集計記入シート!A174="","",集計記入シート!A174)</f>
        <v/>
      </c>
      <c r="B173" s="59" t="str">
        <f>IF(集計記入シート!B174="","",集計記入シート!B174)</f>
        <v/>
      </c>
      <c r="C173" s="64" t="str">
        <f>集計記入シート!J174</f>
        <v/>
      </c>
      <c r="D173" s="65" t="str">
        <f>集計記入シート!S174</f>
        <v/>
      </c>
      <c r="E173" s="65" t="str">
        <f>集計記入シート!AB174</f>
        <v/>
      </c>
      <c r="F173" s="65" t="str">
        <f>集計記入シート!AK174</f>
        <v/>
      </c>
      <c r="G173" s="65" t="str">
        <f>集計記入シート!AT174</f>
        <v/>
      </c>
      <c r="H173" s="66" t="str">
        <f>集計記入シート!BC174</f>
        <v/>
      </c>
      <c r="I173" s="67" t="str">
        <f>集計記入シート!BL174</f>
        <v/>
      </c>
      <c r="J173" s="68" t="str">
        <f>集計記入シート!K174</f>
        <v/>
      </c>
      <c r="K173" s="65" t="str">
        <f>集計記入シート!T174</f>
        <v/>
      </c>
      <c r="L173" s="65" t="str">
        <f>集計記入シート!AC174</f>
        <v/>
      </c>
      <c r="M173" s="65" t="str">
        <f>集計記入シート!AL174</f>
        <v/>
      </c>
      <c r="N173" s="65" t="str">
        <f>集計記入シート!AU174</f>
        <v/>
      </c>
      <c r="O173" s="66" t="str">
        <f>集計記入シート!BD174</f>
        <v/>
      </c>
      <c r="P173" s="67" t="str">
        <f>集計記入シート!BM174</f>
        <v/>
      </c>
      <c r="Q173" s="68" t="str">
        <f>集計記入シート!L174</f>
        <v/>
      </c>
      <c r="R173" s="65" t="str">
        <f>集計記入シート!U174</f>
        <v/>
      </c>
      <c r="S173" s="65" t="str">
        <f>集計記入シート!AD174</f>
        <v/>
      </c>
      <c r="T173" s="65" t="str">
        <f>集計記入シート!AM174</f>
        <v/>
      </c>
      <c r="U173" s="65" t="str">
        <f>集計記入シート!AV174</f>
        <v/>
      </c>
      <c r="V173" s="66" t="str">
        <f>集計記入シート!BE174</f>
        <v/>
      </c>
      <c r="W173" s="67" t="str">
        <f>集計記入シート!BN174</f>
        <v/>
      </c>
    </row>
    <row r="174" spans="1:23" ht="25.5">
      <c r="A174" s="58" t="str">
        <f>IF(集計記入シート!A175="","",集計記入シート!A175)</f>
        <v/>
      </c>
      <c r="B174" s="59" t="str">
        <f>IF(集計記入シート!B175="","",集計記入シート!B175)</f>
        <v/>
      </c>
      <c r="C174" s="64" t="str">
        <f>集計記入シート!J175</f>
        <v/>
      </c>
      <c r="D174" s="65" t="str">
        <f>集計記入シート!S175</f>
        <v/>
      </c>
      <c r="E174" s="65" t="str">
        <f>集計記入シート!AB175</f>
        <v/>
      </c>
      <c r="F174" s="65" t="str">
        <f>集計記入シート!AK175</f>
        <v/>
      </c>
      <c r="G174" s="65" t="str">
        <f>集計記入シート!AT175</f>
        <v/>
      </c>
      <c r="H174" s="66" t="str">
        <f>集計記入シート!BC175</f>
        <v/>
      </c>
      <c r="I174" s="67" t="str">
        <f>集計記入シート!BL175</f>
        <v/>
      </c>
      <c r="J174" s="68" t="str">
        <f>集計記入シート!K175</f>
        <v/>
      </c>
      <c r="K174" s="65" t="str">
        <f>集計記入シート!T175</f>
        <v/>
      </c>
      <c r="L174" s="65" t="str">
        <f>集計記入シート!AC175</f>
        <v/>
      </c>
      <c r="M174" s="65" t="str">
        <f>集計記入シート!AL175</f>
        <v/>
      </c>
      <c r="N174" s="65" t="str">
        <f>集計記入シート!AU175</f>
        <v/>
      </c>
      <c r="O174" s="66" t="str">
        <f>集計記入シート!BD175</f>
        <v/>
      </c>
      <c r="P174" s="67" t="str">
        <f>集計記入シート!BM175</f>
        <v/>
      </c>
      <c r="Q174" s="68" t="str">
        <f>集計記入シート!L175</f>
        <v/>
      </c>
      <c r="R174" s="65" t="str">
        <f>集計記入シート!U175</f>
        <v/>
      </c>
      <c r="S174" s="65" t="str">
        <f>集計記入シート!AD175</f>
        <v/>
      </c>
      <c r="T174" s="65" t="str">
        <f>集計記入シート!AM175</f>
        <v/>
      </c>
      <c r="U174" s="65" t="str">
        <f>集計記入シート!AV175</f>
        <v/>
      </c>
      <c r="V174" s="66" t="str">
        <f>集計記入シート!BE175</f>
        <v/>
      </c>
      <c r="W174" s="67" t="str">
        <f>集計記入シート!BN175</f>
        <v/>
      </c>
    </row>
    <row r="175" spans="1:23" ht="25.5">
      <c r="A175" s="58" t="str">
        <f>IF(集計記入シート!A176="","",集計記入シート!A176)</f>
        <v/>
      </c>
      <c r="B175" s="59" t="str">
        <f>IF(集計記入シート!B176="","",集計記入シート!B176)</f>
        <v/>
      </c>
      <c r="C175" s="64" t="str">
        <f>集計記入シート!J176</f>
        <v/>
      </c>
      <c r="D175" s="65" t="str">
        <f>集計記入シート!S176</f>
        <v/>
      </c>
      <c r="E175" s="65" t="str">
        <f>集計記入シート!AB176</f>
        <v/>
      </c>
      <c r="F175" s="65" t="str">
        <f>集計記入シート!AK176</f>
        <v/>
      </c>
      <c r="G175" s="65" t="str">
        <f>集計記入シート!AT176</f>
        <v/>
      </c>
      <c r="H175" s="66" t="str">
        <f>集計記入シート!BC176</f>
        <v/>
      </c>
      <c r="I175" s="67" t="str">
        <f>集計記入シート!BL176</f>
        <v/>
      </c>
      <c r="J175" s="68" t="str">
        <f>集計記入シート!K176</f>
        <v/>
      </c>
      <c r="K175" s="65" t="str">
        <f>集計記入シート!T176</f>
        <v/>
      </c>
      <c r="L175" s="65" t="str">
        <f>集計記入シート!AC176</f>
        <v/>
      </c>
      <c r="M175" s="65" t="str">
        <f>集計記入シート!AL176</f>
        <v/>
      </c>
      <c r="N175" s="65" t="str">
        <f>集計記入シート!AU176</f>
        <v/>
      </c>
      <c r="O175" s="66" t="str">
        <f>集計記入シート!BD176</f>
        <v/>
      </c>
      <c r="P175" s="67" t="str">
        <f>集計記入シート!BM176</f>
        <v/>
      </c>
      <c r="Q175" s="68" t="str">
        <f>集計記入シート!L176</f>
        <v/>
      </c>
      <c r="R175" s="65" t="str">
        <f>集計記入シート!U176</f>
        <v/>
      </c>
      <c r="S175" s="65" t="str">
        <f>集計記入シート!AD176</f>
        <v/>
      </c>
      <c r="T175" s="65" t="str">
        <f>集計記入シート!AM176</f>
        <v/>
      </c>
      <c r="U175" s="65" t="str">
        <f>集計記入シート!AV176</f>
        <v/>
      </c>
      <c r="V175" s="66" t="str">
        <f>集計記入シート!BE176</f>
        <v/>
      </c>
      <c r="W175" s="67" t="str">
        <f>集計記入シート!BN176</f>
        <v/>
      </c>
    </row>
    <row r="176" spans="1:23" ht="25.5">
      <c r="A176" s="58" t="str">
        <f>IF(集計記入シート!A177="","",集計記入シート!A177)</f>
        <v/>
      </c>
      <c r="B176" s="59" t="str">
        <f>IF(集計記入シート!B177="","",集計記入シート!B177)</f>
        <v/>
      </c>
      <c r="C176" s="64" t="str">
        <f>集計記入シート!J177</f>
        <v/>
      </c>
      <c r="D176" s="65" t="str">
        <f>集計記入シート!S177</f>
        <v/>
      </c>
      <c r="E176" s="65" t="str">
        <f>集計記入シート!AB177</f>
        <v/>
      </c>
      <c r="F176" s="65" t="str">
        <f>集計記入シート!AK177</f>
        <v/>
      </c>
      <c r="G176" s="65" t="str">
        <f>集計記入シート!AT177</f>
        <v/>
      </c>
      <c r="H176" s="66" t="str">
        <f>集計記入シート!BC177</f>
        <v/>
      </c>
      <c r="I176" s="67" t="str">
        <f>集計記入シート!BL177</f>
        <v/>
      </c>
      <c r="J176" s="68" t="str">
        <f>集計記入シート!K177</f>
        <v/>
      </c>
      <c r="K176" s="65" t="str">
        <f>集計記入シート!T177</f>
        <v/>
      </c>
      <c r="L176" s="65" t="str">
        <f>集計記入シート!AC177</f>
        <v/>
      </c>
      <c r="M176" s="65" t="str">
        <f>集計記入シート!AL177</f>
        <v/>
      </c>
      <c r="N176" s="65" t="str">
        <f>集計記入シート!AU177</f>
        <v/>
      </c>
      <c r="O176" s="66" t="str">
        <f>集計記入シート!BD177</f>
        <v/>
      </c>
      <c r="P176" s="67" t="str">
        <f>集計記入シート!BM177</f>
        <v/>
      </c>
      <c r="Q176" s="68" t="str">
        <f>集計記入シート!L177</f>
        <v/>
      </c>
      <c r="R176" s="65" t="str">
        <f>集計記入シート!U177</f>
        <v/>
      </c>
      <c r="S176" s="65" t="str">
        <f>集計記入シート!AD177</f>
        <v/>
      </c>
      <c r="T176" s="65" t="str">
        <f>集計記入シート!AM177</f>
        <v/>
      </c>
      <c r="U176" s="65" t="str">
        <f>集計記入シート!AV177</f>
        <v/>
      </c>
      <c r="V176" s="66" t="str">
        <f>集計記入シート!BE177</f>
        <v/>
      </c>
      <c r="W176" s="67" t="str">
        <f>集計記入シート!BN177</f>
        <v/>
      </c>
    </row>
    <row r="177" spans="1:23" ht="25.5">
      <c r="A177" s="58" t="str">
        <f>IF(集計記入シート!A178="","",集計記入シート!A178)</f>
        <v/>
      </c>
      <c r="B177" s="59" t="str">
        <f>IF(集計記入シート!B178="","",集計記入シート!B178)</f>
        <v/>
      </c>
      <c r="C177" s="64" t="str">
        <f>集計記入シート!J178</f>
        <v/>
      </c>
      <c r="D177" s="65" t="str">
        <f>集計記入シート!S178</f>
        <v/>
      </c>
      <c r="E177" s="65" t="str">
        <f>集計記入シート!AB178</f>
        <v/>
      </c>
      <c r="F177" s="65" t="str">
        <f>集計記入シート!AK178</f>
        <v/>
      </c>
      <c r="G177" s="65" t="str">
        <f>集計記入シート!AT178</f>
        <v/>
      </c>
      <c r="H177" s="66" t="str">
        <f>集計記入シート!BC178</f>
        <v/>
      </c>
      <c r="I177" s="67" t="str">
        <f>集計記入シート!BL178</f>
        <v/>
      </c>
      <c r="J177" s="68" t="str">
        <f>集計記入シート!K178</f>
        <v/>
      </c>
      <c r="K177" s="65" t="str">
        <f>集計記入シート!T178</f>
        <v/>
      </c>
      <c r="L177" s="65" t="str">
        <f>集計記入シート!AC178</f>
        <v/>
      </c>
      <c r="M177" s="65" t="str">
        <f>集計記入シート!AL178</f>
        <v/>
      </c>
      <c r="N177" s="65" t="str">
        <f>集計記入シート!AU178</f>
        <v/>
      </c>
      <c r="O177" s="66" t="str">
        <f>集計記入シート!BD178</f>
        <v/>
      </c>
      <c r="P177" s="67" t="str">
        <f>集計記入シート!BM178</f>
        <v/>
      </c>
      <c r="Q177" s="68" t="str">
        <f>集計記入シート!L178</f>
        <v/>
      </c>
      <c r="R177" s="65" t="str">
        <f>集計記入シート!U178</f>
        <v/>
      </c>
      <c r="S177" s="65" t="str">
        <f>集計記入シート!AD178</f>
        <v/>
      </c>
      <c r="T177" s="65" t="str">
        <f>集計記入シート!AM178</f>
        <v/>
      </c>
      <c r="U177" s="65" t="str">
        <f>集計記入シート!AV178</f>
        <v/>
      </c>
      <c r="V177" s="66" t="str">
        <f>集計記入シート!BE178</f>
        <v/>
      </c>
      <c r="W177" s="67" t="str">
        <f>集計記入シート!BN178</f>
        <v/>
      </c>
    </row>
    <row r="178" spans="1:23" ht="25.5">
      <c r="A178" s="58" t="str">
        <f>IF(集計記入シート!A179="","",集計記入シート!A179)</f>
        <v/>
      </c>
      <c r="B178" s="59" t="str">
        <f>IF(集計記入シート!B179="","",集計記入シート!B179)</f>
        <v/>
      </c>
      <c r="C178" s="64" t="str">
        <f>集計記入シート!J179</f>
        <v/>
      </c>
      <c r="D178" s="65" t="str">
        <f>集計記入シート!S179</f>
        <v/>
      </c>
      <c r="E178" s="65" t="str">
        <f>集計記入シート!AB179</f>
        <v/>
      </c>
      <c r="F178" s="65" t="str">
        <f>集計記入シート!AK179</f>
        <v/>
      </c>
      <c r="G178" s="65" t="str">
        <f>集計記入シート!AT179</f>
        <v/>
      </c>
      <c r="H178" s="66" t="str">
        <f>集計記入シート!BC179</f>
        <v/>
      </c>
      <c r="I178" s="67" t="str">
        <f>集計記入シート!BL179</f>
        <v/>
      </c>
      <c r="J178" s="68" t="str">
        <f>集計記入シート!K179</f>
        <v/>
      </c>
      <c r="K178" s="65" t="str">
        <f>集計記入シート!T179</f>
        <v/>
      </c>
      <c r="L178" s="65" t="str">
        <f>集計記入シート!AC179</f>
        <v/>
      </c>
      <c r="M178" s="65" t="str">
        <f>集計記入シート!AL179</f>
        <v/>
      </c>
      <c r="N178" s="65" t="str">
        <f>集計記入シート!AU179</f>
        <v/>
      </c>
      <c r="O178" s="66" t="str">
        <f>集計記入シート!BD179</f>
        <v/>
      </c>
      <c r="P178" s="67" t="str">
        <f>集計記入シート!BM179</f>
        <v/>
      </c>
      <c r="Q178" s="68" t="str">
        <f>集計記入シート!L179</f>
        <v/>
      </c>
      <c r="R178" s="65" t="str">
        <f>集計記入シート!U179</f>
        <v/>
      </c>
      <c r="S178" s="65" t="str">
        <f>集計記入シート!AD179</f>
        <v/>
      </c>
      <c r="T178" s="65" t="str">
        <f>集計記入シート!AM179</f>
        <v/>
      </c>
      <c r="U178" s="65" t="str">
        <f>集計記入シート!AV179</f>
        <v/>
      </c>
      <c r="V178" s="66" t="str">
        <f>集計記入シート!BE179</f>
        <v/>
      </c>
      <c r="W178" s="67" t="str">
        <f>集計記入シート!BN179</f>
        <v/>
      </c>
    </row>
    <row r="179" spans="1:23" ht="25.5">
      <c r="A179" s="58" t="str">
        <f>IF(集計記入シート!A180="","",集計記入シート!A180)</f>
        <v/>
      </c>
      <c r="B179" s="59" t="str">
        <f>IF(集計記入シート!B180="","",集計記入シート!B180)</f>
        <v/>
      </c>
      <c r="C179" s="64" t="str">
        <f>集計記入シート!J180</f>
        <v/>
      </c>
      <c r="D179" s="65" t="str">
        <f>集計記入シート!S180</f>
        <v/>
      </c>
      <c r="E179" s="65" t="str">
        <f>集計記入シート!AB180</f>
        <v/>
      </c>
      <c r="F179" s="65" t="str">
        <f>集計記入シート!AK180</f>
        <v/>
      </c>
      <c r="G179" s="65" t="str">
        <f>集計記入シート!AT180</f>
        <v/>
      </c>
      <c r="H179" s="66" t="str">
        <f>集計記入シート!BC180</f>
        <v/>
      </c>
      <c r="I179" s="67" t="str">
        <f>集計記入シート!BL180</f>
        <v/>
      </c>
      <c r="J179" s="68" t="str">
        <f>集計記入シート!K180</f>
        <v/>
      </c>
      <c r="K179" s="65" t="str">
        <f>集計記入シート!T180</f>
        <v/>
      </c>
      <c r="L179" s="65" t="str">
        <f>集計記入シート!AC180</f>
        <v/>
      </c>
      <c r="M179" s="65" t="str">
        <f>集計記入シート!AL180</f>
        <v/>
      </c>
      <c r="N179" s="65" t="str">
        <f>集計記入シート!AU180</f>
        <v/>
      </c>
      <c r="O179" s="66" t="str">
        <f>集計記入シート!BD180</f>
        <v/>
      </c>
      <c r="P179" s="67" t="str">
        <f>集計記入シート!BM180</f>
        <v/>
      </c>
      <c r="Q179" s="68" t="str">
        <f>集計記入シート!L180</f>
        <v/>
      </c>
      <c r="R179" s="65" t="str">
        <f>集計記入シート!U180</f>
        <v/>
      </c>
      <c r="S179" s="65" t="str">
        <f>集計記入シート!AD180</f>
        <v/>
      </c>
      <c r="T179" s="65" t="str">
        <f>集計記入シート!AM180</f>
        <v/>
      </c>
      <c r="U179" s="65" t="str">
        <f>集計記入シート!AV180</f>
        <v/>
      </c>
      <c r="V179" s="66" t="str">
        <f>集計記入シート!BE180</f>
        <v/>
      </c>
      <c r="W179" s="67" t="str">
        <f>集計記入シート!BN180</f>
        <v/>
      </c>
    </row>
    <row r="180" spans="1:23" ht="25.5">
      <c r="A180" s="58" t="str">
        <f>IF(集計記入シート!A181="","",集計記入シート!A181)</f>
        <v/>
      </c>
      <c r="B180" s="59" t="str">
        <f>IF(集計記入シート!B181="","",集計記入シート!B181)</f>
        <v/>
      </c>
      <c r="C180" s="64" t="str">
        <f>集計記入シート!J181</f>
        <v/>
      </c>
      <c r="D180" s="65" t="str">
        <f>集計記入シート!S181</f>
        <v/>
      </c>
      <c r="E180" s="65" t="str">
        <f>集計記入シート!AB181</f>
        <v/>
      </c>
      <c r="F180" s="65" t="str">
        <f>集計記入シート!AK181</f>
        <v/>
      </c>
      <c r="G180" s="65" t="str">
        <f>集計記入シート!AT181</f>
        <v/>
      </c>
      <c r="H180" s="66" t="str">
        <f>集計記入シート!BC181</f>
        <v/>
      </c>
      <c r="I180" s="67" t="str">
        <f>集計記入シート!BL181</f>
        <v/>
      </c>
      <c r="J180" s="68" t="str">
        <f>集計記入シート!K181</f>
        <v/>
      </c>
      <c r="K180" s="65" t="str">
        <f>集計記入シート!T181</f>
        <v/>
      </c>
      <c r="L180" s="65" t="str">
        <f>集計記入シート!AC181</f>
        <v/>
      </c>
      <c r="M180" s="65" t="str">
        <f>集計記入シート!AL181</f>
        <v/>
      </c>
      <c r="N180" s="65" t="str">
        <f>集計記入シート!AU181</f>
        <v/>
      </c>
      <c r="O180" s="66" t="str">
        <f>集計記入シート!BD181</f>
        <v/>
      </c>
      <c r="P180" s="67" t="str">
        <f>集計記入シート!BM181</f>
        <v/>
      </c>
      <c r="Q180" s="68" t="str">
        <f>集計記入シート!L181</f>
        <v/>
      </c>
      <c r="R180" s="65" t="str">
        <f>集計記入シート!U181</f>
        <v/>
      </c>
      <c r="S180" s="65" t="str">
        <f>集計記入シート!AD181</f>
        <v/>
      </c>
      <c r="T180" s="65" t="str">
        <f>集計記入シート!AM181</f>
        <v/>
      </c>
      <c r="U180" s="65" t="str">
        <f>集計記入シート!AV181</f>
        <v/>
      </c>
      <c r="V180" s="66" t="str">
        <f>集計記入シート!BE181</f>
        <v/>
      </c>
      <c r="W180" s="67" t="str">
        <f>集計記入シート!BN181</f>
        <v/>
      </c>
    </row>
    <row r="181" spans="1:23" ht="25.5">
      <c r="A181" s="58" t="str">
        <f>IF(集計記入シート!A182="","",集計記入シート!A182)</f>
        <v/>
      </c>
      <c r="B181" s="59" t="str">
        <f>IF(集計記入シート!B182="","",集計記入シート!B182)</f>
        <v/>
      </c>
      <c r="C181" s="64" t="str">
        <f>集計記入シート!J182</f>
        <v/>
      </c>
      <c r="D181" s="65" t="str">
        <f>集計記入シート!S182</f>
        <v/>
      </c>
      <c r="E181" s="65" t="str">
        <f>集計記入シート!AB182</f>
        <v/>
      </c>
      <c r="F181" s="65" t="str">
        <f>集計記入シート!AK182</f>
        <v/>
      </c>
      <c r="G181" s="65" t="str">
        <f>集計記入シート!AT182</f>
        <v/>
      </c>
      <c r="H181" s="66" t="str">
        <f>集計記入シート!BC182</f>
        <v/>
      </c>
      <c r="I181" s="67" t="str">
        <f>集計記入シート!BL182</f>
        <v/>
      </c>
      <c r="J181" s="68" t="str">
        <f>集計記入シート!K182</f>
        <v/>
      </c>
      <c r="K181" s="65" t="str">
        <f>集計記入シート!T182</f>
        <v/>
      </c>
      <c r="L181" s="65" t="str">
        <f>集計記入シート!AC182</f>
        <v/>
      </c>
      <c r="M181" s="65" t="str">
        <f>集計記入シート!AL182</f>
        <v/>
      </c>
      <c r="N181" s="65" t="str">
        <f>集計記入シート!AU182</f>
        <v/>
      </c>
      <c r="O181" s="66" t="str">
        <f>集計記入シート!BD182</f>
        <v/>
      </c>
      <c r="P181" s="67" t="str">
        <f>集計記入シート!BM182</f>
        <v/>
      </c>
      <c r="Q181" s="68" t="str">
        <f>集計記入シート!L182</f>
        <v/>
      </c>
      <c r="R181" s="65" t="str">
        <f>集計記入シート!U182</f>
        <v/>
      </c>
      <c r="S181" s="65" t="str">
        <f>集計記入シート!AD182</f>
        <v/>
      </c>
      <c r="T181" s="65" t="str">
        <f>集計記入シート!AM182</f>
        <v/>
      </c>
      <c r="U181" s="65" t="str">
        <f>集計記入シート!AV182</f>
        <v/>
      </c>
      <c r="V181" s="66" t="str">
        <f>集計記入シート!BE182</f>
        <v/>
      </c>
      <c r="W181" s="67" t="str">
        <f>集計記入シート!BN182</f>
        <v/>
      </c>
    </row>
    <row r="182" spans="1:23" ht="25.5">
      <c r="A182" s="58" t="str">
        <f>IF(集計記入シート!A183="","",集計記入シート!A183)</f>
        <v/>
      </c>
      <c r="B182" s="59" t="str">
        <f>IF(集計記入シート!B183="","",集計記入シート!B183)</f>
        <v/>
      </c>
      <c r="C182" s="64" t="str">
        <f>集計記入シート!J183</f>
        <v/>
      </c>
      <c r="D182" s="65" t="str">
        <f>集計記入シート!S183</f>
        <v/>
      </c>
      <c r="E182" s="65" t="str">
        <f>集計記入シート!AB183</f>
        <v/>
      </c>
      <c r="F182" s="65" t="str">
        <f>集計記入シート!AK183</f>
        <v/>
      </c>
      <c r="G182" s="65" t="str">
        <f>集計記入シート!AT183</f>
        <v/>
      </c>
      <c r="H182" s="66" t="str">
        <f>集計記入シート!BC183</f>
        <v/>
      </c>
      <c r="I182" s="67" t="str">
        <f>集計記入シート!BL183</f>
        <v/>
      </c>
      <c r="J182" s="68" t="str">
        <f>集計記入シート!K183</f>
        <v/>
      </c>
      <c r="K182" s="65" t="str">
        <f>集計記入シート!T183</f>
        <v/>
      </c>
      <c r="L182" s="65" t="str">
        <f>集計記入シート!AC183</f>
        <v/>
      </c>
      <c r="M182" s="65" t="str">
        <f>集計記入シート!AL183</f>
        <v/>
      </c>
      <c r="N182" s="65" t="str">
        <f>集計記入シート!AU183</f>
        <v/>
      </c>
      <c r="O182" s="66" t="str">
        <f>集計記入シート!BD183</f>
        <v/>
      </c>
      <c r="P182" s="67" t="str">
        <f>集計記入シート!BM183</f>
        <v/>
      </c>
      <c r="Q182" s="68" t="str">
        <f>集計記入シート!L183</f>
        <v/>
      </c>
      <c r="R182" s="65" t="str">
        <f>集計記入シート!U183</f>
        <v/>
      </c>
      <c r="S182" s="65" t="str">
        <f>集計記入シート!AD183</f>
        <v/>
      </c>
      <c r="T182" s="65" t="str">
        <f>集計記入シート!AM183</f>
        <v/>
      </c>
      <c r="U182" s="65" t="str">
        <f>集計記入シート!AV183</f>
        <v/>
      </c>
      <c r="V182" s="66" t="str">
        <f>集計記入シート!BE183</f>
        <v/>
      </c>
      <c r="W182" s="67" t="str">
        <f>集計記入シート!BN183</f>
        <v/>
      </c>
    </row>
    <row r="183" spans="1:23" ht="25.5">
      <c r="A183" s="58" t="str">
        <f>IF(集計記入シート!A184="","",集計記入シート!A184)</f>
        <v/>
      </c>
      <c r="B183" s="59" t="str">
        <f>IF(集計記入シート!B184="","",集計記入シート!B184)</f>
        <v/>
      </c>
      <c r="C183" s="64" t="str">
        <f>集計記入シート!J184</f>
        <v/>
      </c>
      <c r="D183" s="65" t="str">
        <f>集計記入シート!S184</f>
        <v/>
      </c>
      <c r="E183" s="65" t="str">
        <f>集計記入シート!AB184</f>
        <v/>
      </c>
      <c r="F183" s="65" t="str">
        <f>集計記入シート!AK184</f>
        <v/>
      </c>
      <c r="G183" s="65" t="str">
        <f>集計記入シート!AT184</f>
        <v/>
      </c>
      <c r="H183" s="66" t="str">
        <f>集計記入シート!BC184</f>
        <v/>
      </c>
      <c r="I183" s="67" t="str">
        <f>集計記入シート!BL184</f>
        <v/>
      </c>
      <c r="J183" s="68" t="str">
        <f>集計記入シート!K184</f>
        <v/>
      </c>
      <c r="K183" s="65" t="str">
        <f>集計記入シート!T184</f>
        <v/>
      </c>
      <c r="L183" s="65" t="str">
        <f>集計記入シート!AC184</f>
        <v/>
      </c>
      <c r="M183" s="65" t="str">
        <f>集計記入シート!AL184</f>
        <v/>
      </c>
      <c r="N183" s="65" t="str">
        <f>集計記入シート!AU184</f>
        <v/>
      </c>
      <c r="O183" s="66" t="str">
        <f>集計記入シート!BD184</f>
        <v/>
      </c>
      <c r="P183" s="67" t="str">
        <f>集計記入シート!BM184</f>
        <v/>
      </c>
      <c r="Q183" s="68" t="str">
        <f>集計記入シート!L184</f>
        <v/>
      </c>
      <c r="R183" s="65" t="str">
        <f>集計記入シート!U184</f>
        <v/>
      </c>
      <c r="S183" s="65" t="str">
        <f>集計記入シート!AD184</f>
        <v/>
      </c>
      <c r="T183" s="65" t="str">
        <f>集計記入シート!AM184</f>
        <v/>
      </c>
      <c r="U183" s="65" t="str">
        <f>集計記入シート!AV184</f>
        <v/>
      </c>
      <c r="V183" s="66" t="str">
        <f>集計記入シート!BE184</f>
        <v/>
      </c>
      <c r="W183" s="67" t="str">
        <f>集計記入シート!BN184</f>
        <v/>
      </c>
    </row>
    <row r="184" spans="1:23" ht="25.5">
      <c r="A184" s="58" t="str">
        <f>IF(集計記入シート!A185="","",集計記入シート!A185)</f>
        <v/>
      </c>
      <c r="B184" s="59" t="str">
        <f>IF(集計記入シート!B185="","",集計記入シート!B185)</f>
        <v/>
      </c>
      <c r="C184" s="64" t="str">
        <f>集計記入シート!J185</f>
        <v/>
      </c>
      <c r="D184" s="65" t="str">
        <f>集計記入シート!S185</f>
        <v/>
      </c>
      <c r="E184" s="65" t="str">
        <f>集計記入シート!AB185</f>
        <v/>
      </c>
      <c r="F184" s="65" t="str">
        <f>集計記入シート!AK185</f>
        <v/>
      </c>
      <c r="G184" s="65" t="str">
        <f>集計記入シート!AT185</f>
        <v/>
      </c>
      <c r="H184" s="66" t="str">
        <f>集計記入シート!BC185</f>
        <v/>
      </c>
      <c r="I184" s="67" t="str">
        <f>集計記入シート!BL185</f>
        <v/>
      </c>
      <c r="J184" s="68" t="str">
        <f>集計記入シート!K185</f>
        <v/>
      </c>
      <c r="K184" s="65" t="str">
        <f>集計記入シート!T185</f>
        <v/>
      </c>
      <c r="L184" s="65" t="str">
        <f>集計記入シート!AC185</f>
        <v/>
      </c>
      <c r="M184" s="65" t="str">
        <f>集計記入シート!AL185</f>
        <v/>
      </c>
      <c r="N184" s="65" t="str">
        <f>集計記入シート!AU185</f>
        <v/>
      </c>
      <c r="O184" s="66" t="str">
        <f>集計記入シート!BD185</f>
        <v/>
      </c>
      <c r="P184" s="67" t="str">
        <f>集計記入シート!BM185</f>
        <v/>
      </c>
      <c r="Q184" s="68" t="str">
        <f>集計記入シート!L185</f>
        <v/>
      </c>
      <c r="R184" s="65" t="str">
        <f>集計記入シート!U185</f>
        <v/>
      </c>
      <c r="S184" s="65" t="str">
        <f>集計記入シート!AD185</f>
        <v/>
      </c>
      <c r="T184" s="65" t="str">
        <f>集計記入シート!AM185</f>
        <v/>
      </c>
      <c r="U184" s="65" t="str">
        <f>集計記入シート!AV185</f>
        <v/>
      </c>
      <c r="V184" s="66" t="str">
        <f>集計記入シート!BE185</f>
        <v/>
      </c>
      <c r="W184" s="67" t="str">
        <f>集計記入シート!BN185</f>
        <v/>
      </c>
    </row>
    <row r="185" spans="1:23" ht="25.5">
      <c r="A185" s="58" t="str">
        <f>IF(集計記入シート!A186="","",集計記入シート!A186)</f>
        <v/>
      </c>
      <c r="B185" s="59" t="str">
        <f>IF(集計記入シート!B186="","",集計記入シート!B186)</f>
        <v/>
      </c>
      <c r="C185" s="64" t="str">
        <f>集計記入シート!J186</f>
        <v/>
      </c>
      <c r="D185" s="65" t="str">
        <f>集計記入シート!S186</f>
        <v/>
      </c>
      <c r="E185" s="65" t="str">
        <f>集計記入シート!AB186</f>
        <v/>
      </c>
      <c r="F185" s="65" t="str">
        <f>集計記入シート!AK186</f>
        <v/>
      </c>
      <c r="G185" s="65" t="str">
        <f>集計記入シート!AT186</f>
        <v/>
      </c>
      <c r="H185" s="66" t="str">
        <f>集計記入シート!BC186</f>
        <v/>
      </c>
      <c r="I185" s="67" t="str">
        <f>集計記入シート!BL186</f>
        <v/>
      </c>
      <c r="J185" s="68" t="str">
        <f>集計記入シート!K186</f>
        <v/>
      </c>
      <c r="K185" s="65" t="str">
        <f>集計記入シート!T186</f>
        <v/>
      </c>
      <c r="L185" s="65" t="str">
        <f>集計記入シート!AC186</f>
        <v/>
      </c>
      <c r="M185" s="65" t="str">
        <f>集計記入シート!AL186</f>
        <v/>
      </c>
      <c r="N185" s="65" t="str">
        <f>集計記入シート!AU186</f>
        <v/>
      </c>
      <c r="O185" s="66" t="str">
        <f>集計記入シート!BD186</f>
        <v/>
      </c>
      <c r="P185" s="67" t="str">
        <f>集計記入シート!BM186</f>
        <v/>
      </c>
      <c r="Q185" s="68" t="str">
        <f>集計記入シート!L186</f>
        <v/>
      </c>
      <c r="R185" s="65" t="str">
        <f>集計記入シート!U186</f>
        <v/>
      </c>
      <c r="S185" s="65" t="str">
        <f>集計記入シート!AD186</f>
        <v/>
      </c>
      <c r="T185" s="65" t="str">
        <f>集計記入シート!AM186</f>
        <v/>
      </c>
      <c r="U185" s="65" t="str">
        <f>集計記入シート!AV186</f>
        <v/>
      </c>
      <c r="V185" s="66" t="str">
        <f>集計記入シート!BE186</f>
        <v/>
      </c>
      <c r="W185" s="67" t="str">
        <f>集計記入シート!BN186</f>
        <v/>
      </c>
    </row>
    <row r="186" spans="1:23" ht="25.5">
      <c r="A186" s="58" t="str">
        <f>IF(集計記入シート!A187="","",集計記入シート!A187)</f>
        <v/>
      </c>
      <c r="B186" s="59" t="str">
        <f>IF(集計記入シート!B187="","",集計記入シート!B187)</f>
        <v/>
      </c>
      <c r="C186" s="64" t="str">
        <f>集計記入シート!J187</f>
        <v/>
      </c>
      <c r="D186" s="65" t="str">
        <f>集計記入シート!S187</f>
        <v/>
      </c>
      <c r="E186" s="65" t="str">
        <f>集計記入シート!AB187</f>
        <v/>
      </c>
      <c r="F186" s="65" t="str">
        <f>集計記入シート!AK187</f>
        <v/>
      </c>
      <c r="G186" s="65" t="str">
        <f>集計記入シート!AT187</f>
        <v/>
      </c>
      <c r="H186" s="66" t="str">
        <f>集計記入シート!BC187</f>
        <v/>
      </c>
      <c r="I186" s="67" t="str">
        <f>集計記入シート!BL187</f>
        <v/>
      </c>
      <c r="J186" s="68" t="str">
        <f>集計記入シート!K187</f>
        <v/>
      </c>
      <c r="K186" s="65" t="str">
        <f>集計記入シート!T187</f>
        <v/>
      </c>
      <c r="L186" s="65" t="str">
        <f>集計記入シート!AC187</f>
        <v/>
      </c>
      <c r="M186" s="65" t="str">
        <f>集計記入シート!AL187</f>
        <v/>
      </c>
      <c r="N186" s="65" t="str">
        <f>集計記入シート!AU187</f>
        <v/>
      </c>
      <c r="O186" s="66" t="str">
        <f>集計記入シート!BD187</f>
        <v/>
      </c>
      <c r="P186" s="67" t="str">
        <f>集計記入シート!BM187</f>
        <v/>
      </c>
      <c r="Q186" s="68" t="str">
        <f>集計記入シート!L187</f>
        <v/>
      </c>
      <c r="R186" s="65" t="str">
        <f>集計記入シート!U187</f>
        <v/>
      </c>
      <c r="S186" s="65" t="str">
        <f>集計記入シート!AD187</f>
        <v/>
      </c>
      <c r="T186" s="65" t="str">
        <f>集計記入シート!AM187</f>
        <v/>
      </c>
      <c r="U186" s="65" t="str">
        <f>集計記入シート!AV187</f>
        <v/>
      </c>
      <c r="V186" s="66" t="str">
        <f>集計記入シート!BE187</f>
        <v/>
      </c>
      <c r="W186" s="67" t="str">
        <f>集計記入シート!BN187</f>
        <v/>
      </c>
    </row>
    <row r="187" spans="1:23" ht="25.5">
      <c r="A187" s="58" t="str">
        <f>IF(集計記入シート!A188="","",集計記入シート!A188)</f>
        <v/>
      </c>
      <c r="B187" s="59" t="str">
        <f>IF(集計記入シート!B188="","",集計記入シート!B188)</f>
        <v/>
      </c>
      <c r="C187" s="64" t="str">
        <f>集計記入シート!J188</f>
        <v/>
      </c>
      <c r="D187" s="65" t="str">
        <f>集計記入シート!S188</f>
        <v/>
      </c>
      <c r="E187" s="65" t="str">
        <f>集計記入シート!AB188</f>
        <v/>
      </c>
      <c r="F187" s="65" t="str">
        <f>集計記入シート!AK188</f>
        <v/>
      </c>
      <c r="G187" s="65" t="str">
        <f>集計記入シート!AT188</f>
        <v/>
      </c>
      <c r="H187" s="66" t="str">
        <f>集計記入シート!BC188</f>
        <v/>
      </c>
      <c r="I187" s="67" t="str">
        <f>集計記入シート!BL188</f>
        <v/>
      </c>
      <c r="J187" s="68" t="str">
        <f>集計記入シート!K188</f>
        <v/>
      </c>
      <c r="K187" s="65" t="str">
        <f>集計記入シート!T188</f>
        <v/>
      </c>
      <c r="L187" s="65" t="str">
        <f>集計記入シート!AC188</f>
        <v/>
      </c>
      <c r="M187" s="65" t="str">
        <f>集計記入シート!AL188</f>
        <v/>
      </c>
      <c r="N187" s="65" t="str">
        <f>集計記入シート!AU188</f>
        <v/>
      </c>
      <c r="O187" s="66" t="str">
        <f>集計記入シート!BD188</f>
        <v/>
      </c>
      <c r="P187" s="67" t="str">
        <f>集計記入シート!BM188</f>
        <v/>
      </c>
      <c r="Q187" s="68" t="str">
        <f>集計記入シート!L188</f>
        <v/>
      </c>
      <c r="R187" s="65" t="str">
        <f>集計記入シート!U188</f>
        <v/>
      </c>
      <c r="S187" s="65" t="str">
        <f>集計記入シート!AD188</f>
        <v/>
      </c>
      <c r="T187" s="65" t="str">
        <f>集計記入シート!AM188</f>
        <v/>
      </c>
      <c r="U187" s="65" t="str">
        <f>集計記入シート!AV188</f>
        <v/>
      </c>
      <c r="V187" s="66" t="str">
        <f>集計記入シート!BE188</f>
        <v/>
      </c>
      <c r="W187" s="67" t="str">
        <f>集計記入シート!BN188</f>
        <v/>
      </c>
    </row>
    <row r="188" spans="1:23" ht="25.5">
      <c r="A188" s="58" t="str">
        <f>IF(集計記入シート!A189="","",集計記入シート!A189)</f>
        <v/>
      </c>
      <c r="B188" s="59" t="str">
        <f>IF(集計記入シート!B189="","",集計記入シート!B189)</f>
        <v/>
      </c>
      <c r="C188" s="64" t="str">
        <f>集計記入シート!J189</f>
        <v/>
      </c>
      <c r="D188" s="65" t="str">
        <f>集計記入シート!S189</f>
        <v/>
      </c>
      <c r="E188" s="65" t="str">
        <f>集計記入シート!AB189</f>
        <v/>
      </c>
      <c r="F188" s="65" t="str">
        <f>集計記入シート!AK189</f>
        <v/>
      </c>
      <c r="G188" s="65" t="str">
        <f>集計記入シート!AT189</f>
        <v/>
      </c>
      <c r="H188" s="66" t="str">
        <f>集計記入シート!BC189</f>
        <v/>
      </c>
      <c r="I188" s="67" t="str">
        <f>集計記入シート!BL189</f>
        <v/>
      </c>
      <c r="J188" s="68" t="str">
        <f>集計記入シート!K189</f>
        <v/>
      </c>
      <c r="K188" s="65" t="str">
        <f>集計記入シート!T189</f>
        <v/>
      </c>
      <c r="L188" s="65" t="str">
        <f>集計記入シート!AC189</f>
        <v/>
      </c>
      <c r="M188" s="65" t="str">
        <f>集計記入シート!AL189</f>
        <v/>
      </c>
      <c r="N188" s="65" t="str">
        <f>集計記入シート!AU189</f>
        <v/>
      </c>
      <c r="O188" s="66" t="str">
        <f>集計記入シート!BD189</f>
        <v/>
      </c>
      <c r="P188" s="67" t="str">
        <f>集計記入シート!BM189</f>
        <v/>
      </c>
      <c r="Q188" s="68" t="str">
        <f>集計記入シート!L189</f>
        <v/>
      </c>
      <c r="R188" s="65" t="str">
        <f>集計記入シート!U189</f>
        <v/>
      </c>
      <c r="S188" s="65" t="str">
        <f>集計記入シート!AD189</f>
        <v/>
      </c>
      <c r="T188" s="65" t="str">
        <f>集計記入シート!AM189</f>
        <v/>
      </c>
      <c r="U188" s="65" t="str">
        <f>集計記入シート!AV189</f>
        <v/>
      </c>
      <c r="V188" s="66" t="str">
        <f>集計記入シート!BE189</f>
        <v/>
      </c>
      <c r="W188" s="67" t="str">
        <f>集計記入シート!BN189</f>
        <v/>
      </c>
    </row>
    <row r="189" spans="1:23" ht="25.5">
      <c r="A189" s="58" t="str">
        <f>IF(集計記入シート!A190="","",集計記入シート!A190)</f>
        <v/>
      </c>
      <c r="B189" s="59" t="str">
        <f>IF(集計記入シート!B190="","",集計記入シート!B190)</f>
        <v/>
      </c>
      <c r="C189" s="64" t="str">
        <f>集計記入シート!J190</f>
        <v/>
      </c>
      <c r="D189" s="65" t="str">
        <f>集計記入シート!S190</f>
        <v/>
      </c>
      <c r="E189" s="65" t="str">
        <f>集計記入シート!AB190</f>
        <v/>
      </c>
      <c r="F189" s="65" t="str">
        <f>集計記入シート!AK190</f>
        <v/>
      </c>
      <c r="G189" s="65" t="str">
        <f>集計記入シート!AT190</f>
        <v/>
      </c>
      <c r="H189" s="66" t="str">
        <f>集計記入シート!BC190</f>
        <v/>
      </c>
      <c r="I189" s="67" t="str">
        <f>集計記入シート!BL190</f>
        <v/>
      </c>
      <c r="J189" s="68" t="str">
        <f>集計記入シート!K190</f>
        <v/>
      </c>
      <c r="K189" s="65" t="str">
        <f>集計記入シート!T190</f>
        <v/>
      </c>
      <c r="L189" s="65" t="str">
        <f>集計記入シート!AC190</f>
        <v/>
      </c>
      <c r="M189" s="65" t="str">
        <f>集計記入シート!AL190</f>
        <v/>
      </c>
      <c r="N189" s="65" t="str">
        <f>集計記入シート!AU190</f>
        <v/>
      </c>
      <c r="O189" s="66" t="str">
        <f>集計記入シート!BD190</f>
        <v/>
      </c>
      <c r="P189" s="67" t="str">
        <f>集計記入シート!BM190</f>
        <v/>
      </c>
      <c r="Q189" s="68" t="str">
        <f>集計記入シート!L190</f>
        <v/>
      </c>
      <c r="R189" s="65" t="str">
        <f>集計記入シート!U190</f>
        <v/>
      </c>
      <c r="S189" s="65" t="str">
        <f>集計記入シート!AD190</f>
        <v/>
      </c>
      <c r="T189" s="65" t="str">
        <f>集計記入シート!AM190</f>
        <v/>
      </c>
      <c r="U189" s="65" t="str">
        <f>集計記入シート!AV190</f>
        <v/>
      </c>
      <c r="V189" s="66" t="str">
        <f>集計記入シート!BE190</f>
        <v/>
      </c>
      <c r="W189" s="67" t="str">
        <f>集計記入シート!BN190</f>
        <v/>
      </c>
    </row>
    <row r="190" spans="1:23" ht="25.5">
      <c r="A190" s="58" t="str">
        <f>IF(集計記入シート!A191="","",集計記入シート!A191)</f>
        <v/>
      </c>
      <c r="B190" s="59" t="str">
        <f>IF(集計記入シート!B191="","",集計記入シート!B191)</f>
        <v/>
      </c>
      <c r="C190" s="64" t="str">
        <f>集計記入シート!J191</f>
        <v/>
      </c>
      <c r="D190" s="65" t="str">
        <f>集計記入シート!S191</f>
        <v/>
      </c>
      <c r="E190" s="65" t="str">
        <f>集計記入シート!AB191</f>
        <v/>
      </c>
      <c r="F190" s="65" t="str">
        <f>集計記入シート!AK191</f>
        <v/>
      </c>
      <c r="G190" s="65" t="str">
        <f>集計記入シート!AT191</f>
        <v/>
      </c>
      <c r="H190" s="66" t="str">
        <f>集計記入シート!BC191</f>
        <v/>
      </c>
      <c r="I190" s="67" t="str">
        <f>集計記入シート!BL191</f>
        <v/>
      </c>
      <c r="J190" s="68" t="str">
        <f>集計記入シート!K191</f>
        <v/>
      </c>
      <c r="K190" s="65" t="str">
        <f>集計記入シート!T191</f>
        <v/>
      </c>
      <c r="L190" s="65" t="str">
        <f>集計記入シート!AC191</f>
        <v/>
      </c>
      <c r="M190" s="65" t="str">
        <f>集計記入シート!AL191</f>
        <v/>
      </c>
      <c r="N190" s="65" t="str">
        <f>集計記入シート!AU191</f>
        <v/>
      </c>
      <c r="O190" s="66" t="str">
        <f>集計記入シート!BD191</f>
        <v/>
      </c>
      <c r="P190" s="67" t="str">
        <f>集計記入シート!BM191</f>
        <v/>
      </c>
      <c r="Q190" s="68" t="str">
        <f>集計記入シート!L191</f>
        <v/>
      </c>
      <c r="R190" s="65" t="str">
        <f>集計記入シート!U191</f>
        <v/>
      </c>
      <c r="S190" s="65" t="str">
        <f>集計記入シート!AD191</f>
        <v/>
      </c>
      <c r="T190" s="65" t="str">
        <f>集計記入シート!AM191</f>
        <v/>
      </c>
      <c r="U190" s="65" t="str">
        <f>集計記入シート!AV191</f>
        <v/>
      </c>
      <c r="V190" s="66" t="str">
        <f>集計記入シート!BE191</f>
        <v/>
      </c>
      <c r="W190" s="67" t="str">
        <f>集計記入シート!BN191</f>
        <v/>
      </c>
    </row>
    <row r="191" spans="1:23" ht="25.5">
      <c r="A191" s="58" t="str">
        <f>IF(集計記入シート!A192="","",集計記入シート!A192)</f>
        <v/>
      </c>
      <c r="B191" s="59" t="str">
        <f>IF(集計記入シート!B192="","",集計記入シート!B192)</f>
        <v/>
      </c>
      <c r="C191" s="64" t="str">
        <f>集計記入シート!J192</f>
        <v/>
      </c>
      <c r="D191" s="65" t="str">
        <f>集計記入シート!S192</f>
        <v/>
      </c>
      <c r="E191" s="65" t="str">
        <f>集計記入シート!AB192</f>
        <v/>
      </c>
      <c r="F191" s="65" t="str">
        <f>集計記入シート!AK192</f>
        <v/>
      </c>
      <c r="G191" s="65" t="str">
        <f>集計記入シート!AT192</f>
        <v/>
      </c>
      <c r="H191" s="66" t="str">
        <f>集計記入シート!BC192</f>
        <v/>
      </c>
      <c r="I191" s="67" t="str">
        <f>集計記入シート!BL192</f>
        <v/>
      </c>
      <c r="J191" s="68" t="str">
        <f>集計記入シート!K192</f>
        <v/>
      </c>
      <c r="K191" s="65" t="str">
        <f>集計記入シート!T192</f>
        <v/>
      </c>
      <c r="L191" s="65" t="str">
        <f>集計記入シート!AC192</f>
        <v/>
      </c>
      <c r="M191" s="65" t="str">
        <f>集計記入シート!AL192</f>
        <v/>
      </c>
      <c r="N191" s="65" t="str">
        <f>集計記入シート!AU192</f>
        <v/>
      </c>
      <c r="O191" s="66" t="str">
        <f>集計記入シート!BD192</f>
        <v/>
      </c>
      <c r="P191" s="67" t="str">
        <f>集計記入シート!BM192</f>
        <v/>
      </c>
      <c r="Q191" s="68" t="str">
        <f>集計記入シート!L192</f>
        <v/>
      </c>
      <c r="R191" s="65" t="str">
        <f>集計記入シート!U192</f>
        <v/>
      </c>
      <c r="S191" s="65" t="str">
        <f>集計記入シート!AD192</f>
        <v/>
      </c>
      <c r="T191" s="65" t="str">
        <f>集計記入シート!AM192</f>
        <v/>
      </c>
      <c r="U191" s="65" t="str">
        <f>集計記入シート!AV192</f>
        <v/>
      </c>
      <c r="V191" s="66" t="str">
        <f>集計記入シート!BE192</f>
        <v/>
      </c>
      <c r="W191" s="67" t="str">
        <f>集計記入シート!BN192</f>
        <v/>
      </c>
    </row>
    <row r="192" spans="1:23" ht="25.5">
      <c r="A192" s="58" t="str">
        <f>IF(集計記入シート!A193="","",集計記入シート!A193)</f>
        <v/>
      </c>
      <c r="B192" s="59" t="str">
        <f>IF(集計記入シート!B193="","",集計記入シート!B193)</f>
        <v/>
      </c>
      <c r="C192" s="64" t="str">
        <f>集計記入シート!J193</f>
        <v/>
      </c>
      <c r="D192" s="65" t="str">
        <f>集計記入シート!S193</f>
        <v/>
      </c>
      <c r="E192" s="65" t="str">
        <f>集計記入シート!AB193</f>
        <v/>
      </c>
      <c r="F192" s="65" t="str">
        <f>集計記入シート!AK193</f>
        <v/>
      </c>
      <c r="G192" s="65" t="str">
        <f>集計記入シート!AT193</f>
        <v/>
      </c>
      <c r="H192" s="66" t="str">
        <f>集計記入シート!BC193</f>
        <v/>
      </c>
      <c r="I192" s="67" t="str">
        <f>集計記入シート!BL193</f>
        <v/>
      </c>
      <c r="J192" s="68" t="str">
        <f>集計記入シート!K193</f>
        <v/>
      </c>
      <c r="K192" s="65" t="str">
        <f>集計記入シート!T193</f>
        <v/>
      </c>
      <c r="L192" s="65" t="str">
        <f>集計記入シート!AC193</f>
        <v/>
      </c>
      <c r="M192" s="65" t="str">
        <f>集計記入シート!AL193</f>
        <v/>
      </c>
      <c r="N192" s="65" t="str">
        <f>集計記入シート!AU193</f>
        <v/>
      </c>
      <c r="O192" s="66" t="str">
        <f>集計記入シート!BD193</f>
        <v/>
      </c>
      <c r="P192" s="67" t="str">
        <f>集計記入シート!BM193</f>
        <v/>
      </c>
      <c r="Q192" s="68" t="str">
        <f>集計記入シート!L193</f>
        <v/>
      </c>
      <c r="R192" s="65" t="str">
        <f>集計記入シート!U193</f>
        <v/>
      </c>
      <c r="S192" s="65" t="str">
        <f>集計記入シート!AD193</f>
        <v/>
      </c>
      <c r="T192" s="65" t="str">
        <f>集計記入シート!AM193</f>
        <v/>
      </c>
      <c r="U192" s="65" t="str">
        <f>集計記入シート!AV193</f>
        <v/>
      </c>
      <c r="V192" s="66" t="str">
        <f>集計記入シート!BE193</f>
        <v/>
      </c>
      <c r="W192" s="67" t="str">
        <f>集計記入シート!BN193</f>
        <v/>
      </c>
    </row>
    <row r="193" spans="1:23" ht="25.5">
      <c r="A193" s="58" t="str">
        <f>IF(集計記入シート!A194="","",集計記入シート!A194)</f>
        <v/>
      </c>
      <c r="B193" s="59" t="str">
        <f>IF(集計記入シート!B194="","",集計記入シート!B194)</f>
        <v/>
      </c>
      <c r="C193" s="64" t="str">
        <f>集計記入シート!J194</f>
        <v/>
      </c>
      <c r="D193" s="65" t="str">
        <f>集計記入シート!S194</f>
        <v/>
      </c>
      <c r="E193" s="65" t="str">
        <f>集計記入シート!AB194</f>
        <v/>
      </c>
      <c r="F193" s="65" t="str">
        <f>集計記入シート!AK194</f>
        <v/>
      </c>
      <c r="G193" s="65" t="str">
        <f>集計記入シート!AT194</f>
        <v/>
      </c>
      <c r="H193" s="66" t="str">
        <f>集計記入シート!BC194</f>
        <v/>
      </c>
      <c r="I193" s="67" t="str">
        <f>集計記入シート!BL194</f>
        <v/>
      </c>
      <c r="J193" s="68" t="str">
        <f>集計記入シート!K194</f>
        <v/>
      </c>
      <c r="K193" s="65" t="str">
        <f>集計記入シート!T194</f>
        <v/>
      </c>
      <c r="L193" s="65" t="str">
        <f>集計記入シート!AC194</f>
        <v/>
      </c>
      <c r="M193" s="65" t="str">
        <f>集計記入シート!AL194</f>
        <v/>
      </c>
      <c r="N193" s="65" t="str">
        <f>集計記入シート!AU194</f>
        <v/>
      </c>
      <c r="O193" s="66" t="str">
        <f>集計記入シート!BD194</f>
        <v/>
      </c>
      <c r="P193" s="67" t="str">
        <f>集計記入シート!BM194</f>
        <v/>
      </c>
      <c r="Q193" s="68" t="str">
        <f>集計記入シート!L194</f>
        <v/>
      </c>
      <c r="R193" s="65" t="str">
        <f>集計記入シート!U194</f>
        <v/>
      </c>
      <c r="S193" s="65" t="str">
        <f>集計記入シート!AD194</f>
        <v/>
      </c>
      <c r="T193" s="65" t="str">
        <f>集計記入シート!AM194</f>
        <v/>
      </c>
      <c r="U193" s="65" t="str">
        <f>集計記入シート!AV194</f>
        <v/>
      </c>
      <c r="V193" s="66" t="str">
        <f>集計記入シート!BE194</f>
        <v/>
      </c>
      <c r="W193" s="67" t="str">
        <f>集計記入シート!BN194</f>
        <v/>
      </c>
    </row>
    <row r="194" spans="1:23" ht="25.5">
      <c r="A194" s="58" t="str">
        <f>IF(集計記入シート!A195="","",集計記入シート!A195)</f>
        <v/>
      </c>
      <c r="B194" s="59" t="str">
        <f>IF(集計記入シート!B195="","",集計記入シート!B195)</f>
        <v/>
      </c>
      <c r="C194" s="64" t="str">
        <f>集計記入シート!J195</f>
        <v/>
      </c>
      <c r="D194" s="65" t="str">
        <f>集計記入シート!S195</f>
        <v/>
      </c>
      <c r="E194" s="65" t="str">
        <f>集計記入シート!AB195</f>
        <v/>
      </c>
      <c r="F194" s="65" t="str">
        <f>集計記入シート!AK195</f>
        <v/>
      </c>
      <c r="G194" s="65" t="str">
        <f>集計記入シート!AT195</f>
        <v/>
      </c>
      <c r="H194" s="66" t="str">
        <f>集計記入シート!BC195</f>
        <v/>
      </c>
      <c r="I194" s="67" t="str">
        <f>集計記入シート!BL195</f>
        <v/>
      </c>
      <c r="J194" s="68" t="str">
        <f>集計記入シート!K195</f>
        <v/>
      </c>
      <c r="K194" s="65" t="str">
        <f>集計記入シート!T195</f>
        <v/>
      </c>
      <c r="L194" s="65" t="str">
        <f>集計記入シート!AC195</f>
        <v/>
      </c>
      <c r="M194" s="65" t="str">
        <f>集計記入シート!AL195</f>
        <v/>
      </c>
      <c r="N194" s="65" t="str">
        <f>集計記入シート!AU195</f>
        <v/>
      </c>
      <c r="O194" s="66" t="str">
        <f>集計記入シート!BD195</f>
        <v/>
      </c>
      <c r="P194" s="67" t="str">
        <f>集計記入シート!BM195</f>
        <v/>
      </c>
      <c r="Q194" s="68" t="str">
        <f>集計記入シート!L195</f>
        <v/>
      </c>
      <c r="R194" s="65" t="str">
        <f>集計記入シート!U195</f>
        <v/>
      </c>
      <c r="S194" s="65" t="str">
        <f>集計記入シート!AD195</f>
        <v/>
      </c>
      <c r="T194" s="65" t="str">
        <f>集計記入シート!AM195</f>
        <v/>
      </c>
      <c r="U194" s="65" t="str">
        <f>集計記入シート!AV195</f>
        <v/>
      </c>
      <c r="V194" s="66" t="str">
        <f>集計記入シート!BE195</f>
        <v/>
      </c>
      <c r="W194" s="67" t="str">
        <f>集計記入シート!BN195</f>
        <v/>
      </c>
    </row>
    <row r="195" spans="1:23" ht="25.5">
      <c r="A195" s="58" t="str">
        <f>IF(集計記入シート!A196="","",集計記入シート!A196)</f>
        <v/>
      </c>
      <c r="B195" s="59" t="str">
        <f>IF(集計記入シート!B196="","",集計記入シート!B196)</f>
        <v/>
      </c>
      <c r="C195" s="64" t="str">
        <f>集計記入シート!J196</f>
        <v/>
      </c>
      <c r="D195" s="65" t="str">
        <f>集計記入シート!S196</f>
        <v/>
      </c>
      <c r="E195" s="65" t="str">
        <f>集計記入シート!AB196</f>
        <v/>
      </c>
      <c r="F195" s="65" t="str">
        <f>集計記入シート!AK196</f>
        <v/>
      </c>
      <c r="G195" s="65" t="str">
        <f>集計記入シート!AT196</f>
        <v/>
      </c>
      <c r="H195" s="66" t="str">
        <f>集計記入シート!BC196</f>
        <v/>
      </c>
      <c r="I195" s="67" t="str">
        <f>集計記入シート!BL196</f>
        <v/>
      </c>
      <c r="J195" s="68" t="str">
        <f>集計記入シート!K196</f>
        <v/>
      </c>
      <c r="K195" s="65" t="str">
        <f>集計記入シート!T196</f>
        <v/>
      </c>
      <c r="L195" s="65" t="str">
        <f>集計記入シート!AC196</f>
        <v/>
      </c>
      <c r="M195" s="65" t="str">
        <f>集計記入シート!AL196</f>
        <v/>
      </c>
      <c r="N195" s="65" t="str">
        <f>集計記入シート!AU196</f>
        <v/>
      </c>
      <c r="O195" s="66" t="str">
        <f>集計記入シート!BD196</f>
        <v/>
      </c>
      <c r="P195" s="67" t="str">
        <f>集計記入シート!BM196</f>
        <v/>
      </c>
      <c r="Q195" s="68" t="str">
        <f>集計記入シート!L196</f>
        <v/>
      </c>
      <c r="R195" s="65" t="str">
        <f>集計記入シート!U196</f>
        <v/>
      </c>
      <c r="S195" s="65" t="str">
        <f>集計記入シート!AD196</f>
        <v/>
      </c>
      <c r="T195" s="65" t="str">
        <f>集計記入シート!AM196</f>
        <v/>
      </c>
      <c r="U195" s="65" t="str">
        <f>集計記入シート!AV196</f>
        <v/>
      </c>
      <c r="V195" s="66" t="str">
        <f>集計記入シート!BE196</f>
        <v/>
      </c>
      <c r="W195" s="67" t="str">
        <f>集計記入シート!BN196</f>
        <v/>
      </c>
    </row>
    <row r="196" spans="1:23" ht="25.5">
      <c r="A196" s="58" t="str">
        <f>IF(集計記入シート!A197="","",集計記入シート!A197)</f>
        <v/>
      </c>
      <c r="B196" s="59" t="str">
        <f>IF(集計記入シート!B197="","",集計記入シート!B197)</f>
        <v/>
      </c>
      <c r="C196" s="64" t="str">
        <f>集計記入シート!J197</f>
        <v/>
      </c>
      <c r="D196" s="65" t="str">
        <f>集計記入シート!S197</f>
        <v/>
      </c>
      <c r="E196" s="65" t="str">
        <f>集計記入シート!AB197</f>
        <v/>
      </c>
      <c r="F196" s="65" t="str">
        <f>集計記入シート!AK197</f>
        <v/>
      </c>
      <c r="G196" s="65" t="str">
        <f>集計記入シート!AT197</f>
        <v/>
      </c>
      <c r="H196" s="66" t="str">
        <f>集計記入シート!BC197</f>
        <v/>
      </c>
      <c r="I196" s="67" t="str">
        <f>集計記入シート!BL197</f>
        <v/>
      </c>
      <c r="J196" s="68" t="str">
        <f>集計記入シート!K197</f>
        <v/>
      </c>
      <c r="K196" s="65" t="str">
        <f>集計記入シート!T197</f>
        <v/>
      </c>
      <c r="L196" s="65" t="str">
        <f>集計記入シート!AC197</f>
        <v/>
      </c>
      <c r="M196" s="65" t="str">
        <f>集計記入シート!AL197</f>
        <v/>
      </c>
      <c r="N196" s="65" t="str">
        <f>集計記入シート!AU197</f>
        <v/>
      </c>
      <c r="O196" s="66" t="str">
        <f>集計記入シート!BD197</f>
        <v/>
      </c>
      <c r="P196" s="67" t="str">
        <f>集計記入シート!BM197</f>
        <v/>
      </c>
      <c r="Q196" s="68" t="str">
        <f>集計記入シート!L197</f>
        <v/>
      </c>
      <c r="R196" s="65" t="str">
        <f>集計記入シート!U197</f>
        <v/>
      </c>
      <c r="S196" s="65" t="str">
        <f>集計記入シート!AD197</f>
        <v/>
      </c>
      <c r="T196" s="65" t="str">
        <f>集計記入シート!AM197</f>
        <v/>
      </c>
      <c r="U196" s="65" t="str">
        <f>集計記入シート!AV197</f>
        <v/>
      </c>
      <c r="V196" s="66" t="str">
        <f>集計記入シート!BE197</f>
        <v/>
      </c>
      <c r="W196" s="67" t="str">
        <f>集計記入シート!BN197</f>
        <v/>
      </c>
    </row>
    <row r="197" spans="1:23" ht="25.5">
      <c r="A197" s="58" t="str">
        <f>IF(集計記入シート!A198="","",集計記入シート!A198)</f>
        <v/>
      </c>
      <c r="B197" s="59" t="str">
        <f>IF(集計記入シート!B198="","",集計記入シート!B198)</f>
        <v/>
      </c>
      <c r="C197" s="64" t="str">
        <f>集計記入シート!J198</f>
        <v/>
      </c>
      <c r="D197" s="65" t="str">
        <f>集計記入シート!S198</f>
        <v/>
      </c>
      <c r="E197" s="65" t="str">
        <f>集計記入シート!AB198</f>
        <v/>
      </c>
      <c r="F197" s="65" t="str">
        <f>集計記入シート!AK198</f>
        <v/>
      </c>
      <c r="G197" s="65" t="str">
        <f>集計記入シート!AT198</f>
        <v/>
      </c>
      <c r="H197" s="66" t="str">
        <f>集計記入シート!BC198</f>
        <v/>
      </c>
      <c r="I197" s="67" t="str">
        <f>集計記入シート!BL198</f>
        <v/>
      </c>
      <c r="J197" s="68" t="str">
        <f>集計記入シート!K198</f>
        <v/>
      </c>
      <c r="K197" s="65" t="str">
        <f>集計記入シート!T198</f>
        <v/>
      </c>
      <c r="L197" s="65" t="str">
        <f>集計記入シート!AC198</f>
        <v/>
      </c>
      <c r="M197" s="65" t="str">
        <f>集計記入シート!AL198</f>
        <v/>
      </c>
      <c r="N197" s="65" t="str">
        <f>集計記入シート!AU198</f>
        <v/>
      </c>
      <c r="O197" s="66" t="str">
        <f>集計記入シート!BD198</f>
        <v/>
      </c>
      <c r="P197" s="67" t="str">
        <f>集計記入シート!BM198</f>
        <v/>
      </c>
      <c r="Q197" s="68" t="str">
        <f>集計記入シート!L198</f>
        <v/>
      </c>
      <c r="R197" s="65" t="str">
        <f>集計記入シート!U198</f>
        <v/>
      </c>
      <c r="S197" s="65" t="str">
        <f>集計記入シート!AD198</f>
        <v/>
      </c>
      <c r="T197" s="65" t="str">
        <f>集計記入シート!AM198</f>
        <v/>
      </c>
      <c r="U197" s="65" t="str">
        <f>集計記入シート!AV198</f>
        <v/>
      </c>
      <c r="V197" s="66" t="str">
        <f>集計記入シート!BE198</f>
        <v/>
      </c>
      <c r="W197" s="67" t="str">
        <f>集計記入シート!BN198</f>
        <v/>
      </c>
    </row>
    <row r="198" spans="1:23" ht="25.5">
      <c r="A198" s="58" t="str">
        <f>IF(集計記入シート!A199="","",集計記入シート!A199)</f>
        <v/>
      </c>
      <c r="B198" s="59" t="str">
        <f>IF(集計記入シート!B199="","",集計記入シート!B199)</f>
        <v/>
      </c>
      <c r="C198" s="64" t="str">
        <f>集計記入シート!J199</f>
        <v/>
      </c>
      <c r="D198" s="65" t="str">
        <f>集計記入シート!S199</f>
        <v/>
      </c>
      <c r="E198" s="65" t="str">
        <f>集計記入シート!AB199</f>
        <v/>
      </c>
      <c r="F198" s="65" t="str">
        <f>集計記入シート!AK199</f>
        <v/>
      </c>
      <c r="G198" s="65" t="str">
        <f>集計記入シート!AT199</f>
        <v/>
      </c>
      <c r="H198" s="66" t="str">
        <f>集計記入シート!BC199</f>
        <v/>
      </c>
      <c r="I198" s="67" t="str">
        <f>集計記入シート!BL199</f>
        <v/>
      </c>
      <c r="J198" s="68" t="str">
        <f>集計記入シート!K199</f>
        <v/>
      </c>
      <c r="K198" s="65" t="str">
        <f>集計記入シート!T199</f>
        <v/>
      </c>
      <c r="L198" s="65" t="str">
        <f>集計記入シート!AC199</f>
        <v/>
      </c>
      <c r="M198" s="65" t="str">
        <f>集計記入シート!AL199</f>
        <v/>
      </c>
      <c r="N198" s="65" t="str">
        <f>集計記入シート!AU199</f>
        <v/>
      </c>
      <c r="O198" s="66" t="str">
        <f>集計記入シート!BD199</f>
        <v/>
      </c>
      <c r="P198" s="67" t="str">
        <f>集計記入シート!BM199</f>
        <v/>
      </c>
      <c r="Q198" s="68" t="str">
        <f>集計記入シート!L199</f>
        <v/>
      </c>
      <c r="R198" s="65" t="str">
        <f>集計記入シート!U199</f>
        <v/>
      </c>
      <c r="S198" s="65" t="str">
        <f>集計記入シート!AD199</f>
        <v/>
      </c>
      <c r="T198" s="65" t="str">
        <f>集計記入シート!AM199</f>
        <v/>
      </c>
      <c r="U198" s="65" t="str">
        <f>集計記入シート!AV199</f>
        <v/>
      </c>
      <c r="V198" s="66" t="str">
        <f>集計記入シート!BE199</f>
        <v/>
      </c>
      <c r="W198" s="67" t="str">
        <f>集計記入シート!BN199</f>
        <v/>
      </c>
    </row>
    <row r="199" spans="1:23" ht="25.5">
      <c r="A199" s="58" t="str">
        <f>IF(集計記入シート!A200="","",集計記入シート!A200)</f>
        <v/>
      </c>
      <c r="B199" s="59" t="str">
        <f>IF(集計記入シート!B200="","",集計記入シート!B200)</f>
        <v/>
      </c>
      <c r="C199" s="64" t="str">
        <f>集計記入シート!J200</f>
        <v/>
      </c>
      <c r="D199" s="65" t="str">
        <f>集計記入シート!S200</f>
        <v/>
      </c>
      <c r="E199" s="65" t="str">
        <f>集計記入シート!AB200</f>
        <v/>
      </c>
      <c r="F199" s="65" t="str">
        <f>集計記入シート!AK200</f>
        <v/>
      </c>
      <c r="G199" s="65" t="str">
        <f>集計記入シート!AT200</f>
        <v/>
      </c>
      <c r="H199" s="66" t="str">
        <f>集計記入シート!BC200</f>
        <v/>
      </c>
      <c r="I199" s="67" t="str">
        <f>集計記入シート!BL200</f>
        <v/>
      </c>
      <c r="J199" s="68" t="str">
        <f>集計記入シート!K200</f>
        <v/>
      </c>
      <c r="K199" s="65" t="str">
        <f>集計記入シート!T200</f>
        <v/>
      </c>
      <c r="L199" s="65" t="str">
        <f>集計記入シート!AC200</f>
        <v/>
      </c>
      <c r="M199" s="65" t="str">
        <f>集計記入シート!AL200</f>
        <v/>
      </c>
      <c r="N199" s="65" t="str">
        <f>集計記入シート!AU200</f>
        <v/>
      </c>
      <c r="O199" s="66" t="str">
        <f>集計記入シート!BD200</f>
        <v/>
      </c>
      <c r="P199" s="67" t="str">
        <f>集計記入シート!BM200</f>
        <v/>
      </c>
      <c r="Q199" s="68" t="str">
        <f>集計記入シート!L200</f>
        <v/>
      </c>
      <c r="R199" s="65" t="str">
        <f>集計記入シート!U200</f>
        <v/>
      </c>
      <c r="S199" s="65" t="str">
        <f>集計記入シート!AD200</f>
        <v/>
      </c>
      <c r="T199" s="65" t="str">
        <f>集計記入シート!AM200</f>
        <v/>
      </c>
      <c r="U199" s="65" t="str">
        <f>集計記入シート!AV200</f>
        <v/>
      </c>
      <c r="V199" s="66" t="str">
        <f>集計記入シート!BE200</f>
        <v/>
      </c>
      <c r="W199" s="67" t="str">
        <f>集計記入シート!BN200</f>
        <v/>
      </c>
    </row>
    <row r="200" spans="1:23" ht="25.5">
      <c r="A200" s="58" t="str">
        <f>IF(集計記入シート!A201="","",集計記入シート!A201)</f>
        <v/>
      </c>
      <c r="B200" s="59" t="str">
        <f>IF(集計記入シート!B201="","",集計記入シート!B201)</f>
        <v/>
      </c>
      <c r="C200" s="64" t="str">
        <f>集計記入シート!J201</f>
        <v/>
      </c>
      <c r="D200" s="65" t="str">
        <f>集計記入シート!S201</f>
        <v/>
      </c>
      <c r="E200" s="65" t="str">
        <f>集計記入シート!AB201</f>
        <v/>
      </c>
      <c r="F200" s="65" t="str">
        <f>集計記入シート!AK201</f>
        <v/>
      </c>
      <c r="G200" s="65" t="str">
        <f>集計記入シート!AT201</f>
        <v/>
      </c>
      <c r="H200" s="66" t="str">
        <f>集計記入シート!BC201</f>
        <v/>
      </c>
      <c r="I200" s="67" t="str">
        <f>集計記入シート!BL201</f>
        <v/>
      </c>
      <c r="J200" s="68" t="str">
        <f>集計記入シート!K201</f>
        <v/>
      </c>
      <c r="K200" s="65" t="str">
        <f>集計記入シート!T201</f>
        <v/>
      </c>
      <c r="L200" s="65" t="str">
        <f>集計記入シート!AC201</f>
        <v/>
      </c>
      <c r="M200" s="65" t="str">
        <f>集計記入シート!AL201</f>
        <v/>
      </c>
      <c r="N200" s="65" t="str">
        <f>集計記入シート!AU201</f>
        <v/>
      </c>
      <c r="O200" s="66" t="str">
        <f>集計記入シート!BD201</f>
        <v/>
      </c>
      <c r="P200" s="67" t="str">
        <f>集計記入シート!BM201</f>
        <v/>
      </c>
      <c r="Q200" s="68" t="str">
        <f>集計記入シート!L201</f>
        <v/>
      </c>
      <c r="R200" s="65" t="str">
        <f>集計記入シート!U201</f>
        <v/>
      </c>
      <c r="S200" s="65" t="str">
        <f>集計記入シート!AD201</f>
        <v/>
      </c>
      <c r="T200" s="65" t="str">
        <f>集計記入シート!AM201</f>
        <v/>
      </c>
      <c r="U200" s="65" t="str">
        <f>集計記入シート!AV201</f>
        <v/>
      </c>
      <c r="V200" s="66" t="str">
        <f>集計記入シート!BE201</f>
        <v/>
      </c>
      <c r="W200" s="67" t="str">
        <f>集計記入シート!BN201</f>
        <v/>
      </c>
    </row>
    <row r="201" spans="1:23" ht="25.5">
      <c r="A201" s="58" t="str">
        <f>IF(集計記入シート!A202="","",集計記入シート!A202)</f>
        <v/>
      </c>
      <c r="B201" s="59" t="str">
        <f>IF(集計記入シート!B202="","",集計記入シート!B202)</f>
        <v/>
      </c>
      <c r="C201" s="64" t="str">
        <f>集計記入シート!J202</f>
        <v/>
      </c>
      <c r="D201" s="65" t="str">
        <f>集計記入シート!S202</f>
        <v/>
      </c>
      <c r="E201" s="65" t="str">
        <f>集計記入シート!AB202</f>
        <v/>
      </c>
      <c r="F201" s="65" t="str">
        <f>集計記入シート!AK202</f>
        <v/>
      </c>
      <c r="G201" s="65" t="str">
        <f>集計記入シート!AT202</f>
        <v/>
      </c>
      <c r="H201" s="66" t="str">
        <f>集計記入シート!BC202</f>
        <v/>
      </c>
      <c r="I201" s="67" t="str">
        <f>集計記入シート!BL202</f>
        <v/>
      </c>
      <c r="J201" s="68" t="str">
        <f>集計記入シート!K202</f>
        <v/>
      </c>
      <c r="K201" s="65" t="str">
        <f>集計記入シート!T202</f>
        <v/>
      </c>
      <c r="L201" s="65" t="str">
        <f>集計記入シート!AC202</f>
        <v/>
      </c>
      <c r="M201" s="65" t="str">
        <f>集計記入シート!AL202</f>
        <v/>
      </c>
      <c r="N201" s="65" t="str">
        <f>集計記入シート!AU202</f>
        <v/>
      </c>
      <c r="O201" s="66" t="str">
        <f>集計記入シート!BD202</f>
        <v/>
      </c>
      <c r="P201" s="67" t="str">
        <f>集計記入シート!BM202</f>
        <v/>
      </c>
      <c r="Q201" s="68" t="str">
        <f>集計記入シート!L202</f>
        <v/>
      </c>
      <c r="R201" s="65" t="str">
        <f>集計記入シート!U202</f>
        <v/>
      </c>
      <c r="S201" s="65" t="str">
        <f>集計記入シート!AD202</f>
        <v/>
      </c>
      <c r="T201" s="65" t="str">
        <f>集計記入シート!AM202</f>
        <v/>
      </c>
      <c r="U201" s="65" t="str">
        <f>集計記入シート!AV202</f>
        <v/>
      </c>
      <c r="V201" s="66" t="str">
        <f>集計記入シート!BE202</f>
        <v/>
      </c>
      <c r="W201" s="67" t="str">
        <f>集計記入シート!BN202</f>
        <v/>
      </c>
    </row>
    <row r="202" spans="1:23" ht="25.5">
      <c r="A202" s="58" t="str">
        <f>IF(集計記入シート!A203="","",集計記入シート!A203)</f>
        <v/>
      </c>
      <c r="B202" s="59" t="str">
        <f>IF(集計記入シート!B203="","",集計記入シート!B203)</f>
        <v/>
      </c>
      <c r="C202" s="64" t="str">
        <f>集計記入シート!J203</f>
        <v/>
      </c>
      <c r="D202" s="65" t="str">
        <f>集計記入シート!S203</f>
        <v/>
      </c>
      <c r="E202" s="65" t="str">
        <f>集計記入シート!AB203</f>
        <v/>
      </c>
      <c r="F202" s="65" t="str">
        <f>集計記入シート!AK203</f>
        <v/>
      </c>
      <c r="G202" s="65" t="str">
        <f>集計記入シート!AT203</f>
        <v/>
      </c>
      <c r="H202" s="66" t="str">
        <f>集計記入シート!BC203</f>
        <v/>
      </c>
      <c r="I202" s="67" t="str">
        <f>集計記入シート!BL203</f>
        <v/>
      </c>
      <c r="J202" s="68" t="str">
        <f>集計記入シート!K203</f>
        <v/>
      </c>
      <c r="K202" s="65" t="str">
        <f>集計記入シート!T203</f>
        <v/>
      </c>
      <c r="L202" s="65" t="str">
        <f>集計記入シート!AC203</f>
        <v/>
      </c>
      <c r="M202" s="65" t="str">
        <f>集計記入シート!AL203</f>
        <v/>
      </c>
      <c r="N202" s="65" t="str">
        <f>集計記入シート!AU203</f>
        <v/>
      </c>
      <c r="O202" s="66" t="str">
        <f>集計記入シート!BD203</f>
        <v/>
      </c>
      <c r="P202" s="67" t="str">
        <f>集計記入シート!BM203</f>
        <v/>
      </c>
      <c r="Q202" s="68" t="str">
        <f>集計記入シート!L203</f>
        <v/>
      </c>
      <c r="R202" s="65" t="str">
        <f>集計記入シート!U203</f>
        <v/>
      </c>
      <c r="S202" s="65" t="str">
        <f>集計記入シート!AD203</f>
        <v/>
      </c>
      <c r="T202" s="65" t="str">
        <f>集計記入シート!AM203</f>
        <v/>
      </c>
      <c r="U202" s="65" t="str">
        <f>集計記入シート!AV203</f>
        <v/>
      </c>
      <c r="V202" s="66" t="str">
        <f>集計記入シート!BE203</f>
        <v/>
      </c>
      <c r="W202" s="67" t="str">
        <f>集計記入シート!BN203</f>
        <v/>
      </c>
    </row>
    <row r="203" spans="1:23" ht="25.5">
      <c r="A203" s="58" t="str">
        <f>IF(集計記入シート!A204="","",集計記入シート!A204)</f>
        <v/>
      </c>
      <c r="B203" s="59" t="str">
        <f>IF(集計記入シート!B204="","",集計記入シート!B204)</f>
        <v/>
      </c>
      <c r="C203" s="64" t="str">
        <f>集計記入シート!J204</f>
        <v/>
      </c>
      <c r="D203" s="65" t="str">
        <f>集計記入シート!S204</f>
        <v/>
      </c>
      <c r="E203" s="65" t="str">
        <f>集計記入シート!AB204</f>
        <v/>
      </c>
      <c r="F203" s="65" t="str">
        <f>集計記入シート!AK204</f>
        <v/>
      </c>
      <c r="G203" s="65" t="str">
        <f>集計記入シート!AT204</f>
        <v/>
      </c>
      <c r="H203" s="66" t="str">
        <f>集計記入シート!BC204</f>
        <v/>
      </c>
      <c r="I203" s="67" t="str">
        <f>集計記入シート!BL204</f>
        <v/>
      </c>
      <c r="J203" s="68" t="str">
        <f>集計記入シート!K204</f>
        <v/>
      </c>
      <c r="K203" s="65" t="str">
        <f>集計記入シート!T204</f>
        <v/>
      </c>
      <c r="L203" s="65" t="str">
        <f>集計記入シート!AC204</f>
        <v/>
      </c>
      <c r="M203" s="65" t="str">
        <f>集計記入シート!AL204</f>
        <v/>
      </c>
      <c r="N203" s="65" t="str">
        <f>集計記入シート!AU204</f>
        <v/>
      </c>
      <c r="O203" s="66" t="str">
        <f>集計記入シート!BD204</f>
        <v/>
      </c>
      <c r="P203" s="67" t="str">
        <f>集計記入シート!BM204</f>
        <v/>
      </c>
      <c r="Q203" s="68" t="str">
        <f>集計記入シート!L204</f>
        <v/>
      </c>
      <c r="R203" s="65" t="str">
        <f>集計記入シート!U204</f>
        <v/>
      </c>
      <c r="S203" s="65" t="str">
        <f>集計記入シート!AD204</f>
        <v/>
      </c>
      <c r="T203" s="65" t="str">
        <f>集計記入シート!AM204</f>
        <v/>
      </c>
      <c r="U203" s="65" t="str">
        <f>集計記入シート!AV204</f>
        <v/>
      </c>
      <c r="V203" s="66" t="str">
        <f>集計記入シート!BE204</f>
        <v/>
      </c>
      <c r="W203" s="67" t="str">
        <f>集計記入シート!BN204</f>
        <v/>
      </c>
    </row>
    <row r="204" spans="1:23" ht="25.5">
      <c r="A204" s="58" t="str">
        <f>IF(集計記入シート!A205="","",集計記入シート!A205)</f>
        <v/>
      </c>
      <c r="B204" s="59" t="str">
        <f>IF(集計記入シート!B205="","",集計記入シート!B205)</f>
        <v/>
      </c>
      <c r="C204" s="64" t="str">
        <f>集計記入シート!J205</f>
        <v/>
      </c>
      <c r="D204" s="65" t="str">
        <f>集計記入シート!S205</f>
        <v/>
      </c>
      <c r="E204" s="65" t="str">
        <f>集計記入シート!AB205</f>
        <v/>
      </c>
      <c r="F204" s="65" t="str">
        <f>集計記入シート!AK205</f>
        <v/>
      </c>
      <c r="G204" s="65" t="str">
        <f>集計記入シート!AT205</f>
        <v/>
      </c>
      <c r="H204" s="66" t="str">
        <f>集計記入シート!BC205</f>
        <v/>
      </c>
      <c r="I204" s="67" t="str">
        <f>集計記入シート!BL205</f>
        <v/>
      </c>
      <c r="J204" s="68" t="str">
        <f>集計記入シート!K205</f>
        <v/>
      </c>
      <c r="K204" s="65" t="str">
        <f>集計記入シート!T205</f>
        <v/>
      </c>
      <c r="L204" s="65" t="str">
        <f>集計記入シート!AC205</f>
        <v/>
      </c>
      <c r="M204" s="65" t="str">
        <f>集計記入シート!AL205</f>
        <v/>
      </c>
      <c r="N204" s="65" t="str">
        <f>集計記入シート!AU205</f>
        <v/>
      </c>
      <c r="O204" s="66" t="str">
        <f>集計記入シート!BD205</f>
        <v/>
      </c>
      <c r="P204" s="67" t="str">
        <f>集計記入シート!BM205</f>
        <v/>
      </c>
      <c r="Q204" s="68" t="str">
        <f>集計記入シート!L205</f>
        <v/>
      </c>
      <c r="R204" s="65" t="str">
        <f>集計記入シート!U205</f>
        <v/>
      </c>
      <c r="S204" s="65" t="str">
        <f>集計記入シート!AD205</f>
        <v/>
      </c>
      <c r="T204" s="65" t="str">
        <f>集計記入シート!AM205</f>
        <v/>
      </c>
      <c r="U204" s="65" t="str">
        <f>集計記入シート!AV205</f>
        <v/>
      </c>
      <c r="V204" s="66" t="str">
        <f>集計記入シート!BE205</f>
        <v/>
      </c>
      <c r="W204" s="67" t="str">
        <f>集計記入シート!BN205</f>
        <v/>
      </c>
    </row>
    <row r="205" spans="1:23" ht="25.5">
      <c r="A205" s="58" t="str">
        <f>IF(集計記入シート!A206="","",集計記入シート!A206)</f>
        <v/>
      </c>
      <c r="B205" s="59" t="str">
        <f>IF(集計記入シート!B206="","",集計記入シート!B206)</f>
        <v/>
      </c>
      <c r="C205" s="64" t="str">
        <f>集計記入シート!J206</f>
        <v/>
      </c>
      <c r="D205" s="65" t="str">
        <f>集計記入シート!S206</f>
        <v/>
      </c>
      <c r="E205" s="65" t="str">
        <f>集計記入シート!AB206</f>
        <v/>
      </c>
      <c r="F205" s="65" t="str">
        <f>集計記入シート!AK206</f>
        <v/>
      </c>
      <c r="G205" s="65" t="str">
        <f>集計記入シート!AT206</f>
        <v/>
      </c>
      <c r="H205" s="66" t="str">
        <f>集計記入シート!BC206</f>
        <v/>
      </c>
      <c r="I205" s="67" t="str">
        <f>集計記入シート!BL206</f>
        <v/>
      </c>
      <c r="J205" s="68" t="str">
        <f>集計記入シート!K206</f>
        <v/>
      </c>
      <c r="K205" s="65" t="str">
        <f>集計記入シート!T206</f>
        <v/>
      </c>
      <c r="L205" s="65" t="str">
        <f>集計記入シート!AC206</f>
        <v/>
      </c>
      <c r="M205" s="65" t="str">
        <f>集計記入シート!AL206</f>
        <v/>
      </c>
      <c r="N205" s="65" t="str">
        <f>集計記入シート!AU206</f>
        <v/>
      </c>
      <c r="O205" s="66" t="str">
        <f>集計記入シート!BD206</f>
        <v/>
      </c>
      <c r="P205" s="67" t="str">
        <f>集計記入シート!BM206</f>
        <v/>
      </c>
      <c r="Q205" s="68" t="str">
        <f>集計記入シート!L206</f>
        <v/>
      </c>
      <c r="R205" s="65" t="str">
        <f>集計記入シート!U206</f>
        <v/>
      </c>
      <c r="S205" s="65" t="str">
        <f>集計記入シート!AD206</f>
        <v/>
      </c>
      <c r="T205" s="65" t="str">
        <f>集計記入シート!AM206</f>
        <v/>
      </c>
      <c r="U205" s="65" t="str">
        <f>集計記入シート!AV206</f>
        <v/>
      </c>
      <c r="V205" s="66" t="str">
        <f>集計記入シート!BE206</f>
        <v/>
      </c>
      <c r="W205" s="67" t="str">
        <f>集計記入シート!BN206</f>
        <v/>
      </c>
    </row>
    <row r="206" spans="1:23" ht="25.5">
      <c r="A206" s="58" t="str">
        <f>IF(集計記入シート!A207="","",集計記入シート!A207)</f>
        <v/>
      </c>
      <c r="B206" s="59" t="str">
        <f>IF(集計記入シート!B207="","",集計記入シート!B207)</f>
        <v/>
      </c>
      <c r="C206" s="64" t="str">
        <f>集計記入シート!J207</f>
        <v/>
      </c>
      <c r="D206" s="65" t="str">
        <f>集計記入シート!S207</f>
        <v/>
      </c>
      <c r="E206" s="65" t="str">
        <f>集計記入シート!AB207</f>
        <v/>
      </c>
      <c r="F206" s="65" t="str">
        <f>集計記入シート!AK207</f>
        <v/>
      </c>
      <c r="G206" s="65" t="str">
        <f>集計記入シート!AT207</f>
        <v/>
      </c>
      <c r="H206" s="66" t="str">
        <f>集計記入シート!BC207</f>
        <v/>
      </c>
      <c r="I206" s="67" t="str">
        <f>集計記入シート!BL207</f>
        <v/>
      </c>
      <c r="J206" s="68" t="str">
        <f>集計記入シート!K207</f>
        <v/>
      </c>
      <c r="K206" s="65" t="str">
        <f>集計記入シート!T207</f>
        <v/>
      </c>
      <c r="L206" s="65" t="str">
        <f>集計記入シート!AC207</f>
        <v/>
      </c>
      <c r="M206" s="65" t="str">
        <f>集計記入シート!AL207</f>
        <v/>
      </c>
      <c r="N206" s="65" t="str">
        <f>集計記入シート!AU207</f>
        <v/>
      </c>
      <c r="O206" s="66" t="str">
        <f>集計記入シート!BD207</f>
        <v/>
      </c>
      <c r="P206" s="67" t="str">
        <f>集計記入シート!BM207</f>
        <v/>
      </c>
      <c r="Q206" s="68" t="str">
        <f>集計記入シート!L207</f>
        <v/>
      </c>
      <c r="R206" s="65" t="str">
        <f>集計記入シート!U207</f>
        <v/>
      </c>
      <c r="S206" s="65" t="str">
        <f>集計記入シート!AD207</f>
        <v/>
      </c>
      <c r="T206" s="65" t="str">
        <f>集計記入シート!AM207</f>
        <v/>
      </c>
      <c r="U206" s="65" t="str">
        <f>集計記入シート!AV207</f>
        <v/>
      </c>
      <c r="V206" s="66" t="str">
        <f>集計記入シート!BE207</f>
        <v/>
      </c>
      <c r="W206" s="67" t="str">
        <f>集計記入シート!BN207</f>
        <v/>
      </c>
    </row>
    <row r="207" spans="1:23" ht="25.5">
      <c r="A207" s="58" t="str">
        <f>IF(集計記入シート!A208="","",集計記入シート!A208)</f>
        <v/>
      </c>
      <c r="B207" s="59" t="str">
        <f>IF(集計記入シート!B208="","",集計記入シート!B208)</f>
        <v/>
      </c>
      <c r="C207" s="64" t="str">
        <f>集計記入シート!J208</f>
        <v/>
      </c>
      <c r="D207" s="65" t="str">
        <f>集計記入シート!S208</f>
        <v/>
      </c>
      <c r="E207" s="65" t="str">
        <f>集計記入シート!AB208</f>
        <v/>
      </c>
      <c r="F207" s="65" t="str">
        <f>集計記入シート!AK208</f>
        <v/>
      </c>
      <c r="G207" s="65" t="str">
        <f>集計記入シート!AT208</f>
        <v/>
      </c>
      <c r="H207" s="66" t="str">
        <f>集計記入シート!BC208</f>
        <v/>
      </c>
      <c r="I207" s="67" t="str">
        <f>集計記入シート!BL208</f>
        <v/>
      </c>
      <c r="J207" s="68" t="str">
        <f>集計記入シート!K208</f>
        <v/>
      </c>
      <c r="K207" s="65" t="str">
        <f>集計記入シート!T208</f>
        <v/>
      </c>
      <c r="L207" s="65" t="str">
        <f>集計記入シート!AC208</f>
        <v/>
      </c>
      <c r="M207" s="65" t="str">
        <f>集計記入シート!AL208</f>
        <v/>
      </c>
      <c r="N207" s="65" t="str">
        <f>集計記入シート!AU208</f>
        <v/>
      </c>
      <c r="O207" s="66" t="str">
        <f>集計記入シート!BD208</f>
        <v/>
      </c>
      <c r="P207" s="67" t="str">
        <f>集計記入シート!BM208</f>
        <v/>
      </c>
      <c r="Q207" s="68" t="str">
        <f>集計記入シート!L208</f>
        <v/>
      </c>
      <c r="R207" s="65" t="str">
        <f>集計記入シート!U208</f>
        <v/>
      </c>
      <c r="S207" s="65" t="str">
        <f>集計記入シート!AD208</f>
        <v/>
      </c>
      <c r="T207" s="65" t="str">
        <f>集計記入シート!AM208</f>
        <v/>
      </c>
      <c r="U207" s="65" t="str">
        <f>集計記入シート!AV208</f>
        <v/>
      </c>
      <c r="V207" s="66" t="str">
        <f>集計記入シート!BE208</f>
        <v/>
      </c>
      <c r="W207" s="67" t="str">
        <f>集計記入シート!BN208</f>
        <v/>
      </c>
    </row>
    <row r="208" spans="1:23" ht="25.5">
      <c r="A208" s="58" t="str">
        <f>IF(集計記入シート!A209="","",集計記入シート!A209)</f>
        <v/>
      </c>
      <c r="B208" s="59" t="str">
        <f>IF(集計記入シート!B209="","",集計記入シート!B209)</f>
        <v/>
      </c>
      <c r="C208" s="64" t="str">
        <f>集計記入シート!J209</f>
        <v/>
      </c>
      <c r="D208" s="65" t="str">
        <f>集計記入シート!S209</f>
        <v/>
      </c>
      <c r="E208" s="65" t="str">
        <f>集計記入シート!AB209</f>
        <v/>
      </c>
      <c r="F208" s="65" t="str">
        <f>集計記入シート!AK209</f>
        <v/>
      </c>
      <c r="G208" s="65" t="str">
        <f>集計記入シート!AT209</f>
        <v/>
      </c>
      <c r="H208" s="66" t="str">
        <f>集計記入シート!BC209</f>
        <v/>
      </c>
      <c r="I208" s="67" t="str">
        <f>集計記入シート!BL209</f>
        <v/>
      </c>
      <c r="J208" s="68" t="str">
        <f>集計記入シート!K209</f>
        <v/>
      </c>
      <c r="K208" s="65" t="str">
        <f>集計記入シート!T209</f>
        <v/>
      </c>
      <c r="L208" s="65" t="str">
        <f>集計記入シート!AC209</f>
        <v/>
      </c>
      <c r="M208" s="65" t="str">
        <f>集計記入シート!AL209</f>
        <v/>
      </c>
      <c r="N208" s="65" t="str">
        <f>集計記入シート!AU209</f>
        <v/>
      </c>
      <c r="O208" s="66" t="str">
        <f>集計記入シート!BD209</f>
        <v/>
      </c>
      <c r="P208" s="67" t="str">
        <f>集計記入シート!BM209</f>
        <v/>
      </c>
      <c r="Q208" s="68" t="str">
        <f>集計記入シート!L209</f>
        <v/>
      </c>
      <c r="R208" s="65" t="str">
        <f>集計記入シート!U209</f>
        <v/>
      </c>
      <c r="S208" s="65" t="str">
        <f>集計記入シート!AD209</f>
        <v/>
      </c>
      <c r="T208" s="65" t="str">
        <f>集計記入シート!AM209</f>
        <v/>
      </c>
      <c r="U208" s="65" t="str">
        <f>集計記入シート!AV209</f>
        <v/>
      </c>
      <c r="V208" s="66" t="str">
        <f>集計記入シート!BE209</f>
        <v/>
      </c>
      <c r="W208" s="67" t="str">
        <f>集計記入シート!BN209</f>
        <v/>
      </c>
    </row>
    <row r="209" spans="1:23" ht="25.5">
      <c r="A209" s="58" t="str">
        <f>IF(集計記入シート!A210="","",集計記入シート!A210)</f>
        <v/>
      </c>
      <c r="B209" s="59" t="str">
        <f>IF(集計記入シート!B210="","",集計記入シート!B210)</f>
        <v/>
      </c>
      <c r="C209" s="64" t="str">
        <f>集計記入シート!J210</f>
        <v/>
      </c>
      <c r="D209" s="65" t="str">
        <f>集計記入シート!S210</f>
        <v/>
      </c>
      <c r="E209" s="65" t="str">
        <f>集計記入シート!AB210</f>
        <v/>
      </c>
      <c r="F209" s="65" t="str">
        <f>集計記入シート!AK210</f>
        <v/>
      </c>
      <c r="G209" s="65" t="str">
        <f>集計記入シート!AT210</f>
        <v/>
      </c>
      <c r="H209" s="66" t="str">
        <f>集計記入シート!BC210</f>
        <v/>
      </c>
      <c r="I209" s="67" t="str">
        <f>集計記入シート!BL210</f>
        <v/>
      </c>
      <c r="J209" s="68" t="str">
        <f>集計記入シート!K210</f>
        <v/>
      </c>
      <c r="K209" s="65" t="str">
        <f>集計記入シート!T210</f>
        <v/>
      </c>
      <c r="L209" s="65" t="str">
        <f>集計記入シート!AC210</f>
        <v/>
      </c>
      <c r="M209" s="65" t="str">
        <f>集計記入シート!AL210</f>
        <v/>
      </c>
      <c r="N209" s="65" t="str">
        <f>集計記入シート!AU210</f>
        <v/>
      </c>
      <c r="O209" s="66" t="str">
        <f>集計記入シート!BD210</f>
        <v/>
      </c>
      <c r="P209" s="67" t="str">
        <f>集計記入シート!BM210</f>
        <v/>
      </c>
      <c r="Q209" s="68" t="str">
        <f>集計記入シート!L210</f>
        <v/>
      </c>
      <c r="R209" s="65" t="str">
        <f>集計記入シート!U210</f>
        <v/>
      </c>
      <c r="S209" s="65" t="str">
        <f>集計記入シート!AD210</f>
        <v/>
      </c>
      <c r="T209" s="65" t="str">
        <f>集計記入シート!AM210</f>
        <v/>
      </c>
      <c r="U209" s="65" t="str">
        <f>集計記入シート!AV210</f>
        <v/>
      </c>
      <c r="V209" s="66" t="str">
        <f>集計記入シート!BE210</f>
        <v/>
      </c>
      <c r="W209" s="67" t="str">
        <f>集計記入シート!BN210</f>
        <v/>
      </c>
    </row>
    <row r="210" spans="1:23" ht="25.5">
      <c r="A210" s="58" t="str">
        <f>IF(集計記入シート!A211="","",集計記入シート!A211)</f>
        <v/>
      </c>
      <c r="B210" s="59" t="str">
        <f>IF(集計記入シート!B211="","",集計記入シート!B211)</f>
        <v/>
      </c>
      <c r="C210" s="64" t="str">
        <f>集計記入シート!J211</f>
        <v/>
      </c>
      <c r="D210" s="65" t="str">
        <f>集計記入シート!S211</f>
        <v/>
      </c>
      <c r="E210" s="65" t="str">
        <f>集計記入シート!AB211</f>
        <v/>
      </c>
      <c r="F210" s="65" t="str">
        <f>集計記入シート!AK211</f>
        <v/>
      </c>
      <c r="G210" s="65" t="str">
        <f>集計記入シート!AT211</f>
        <v/>
      </c>
      <c r="H210" s="66" t="str">
        <f>集計記入シート!BC211</f>
        <v/>
      </c>
      <c r="I210" s="67" t="str">
        <f>集計記入シート!BL211</f>
        <v/>
      </c>
      <c r="J210" s="68" t="str">
        <f>集計記入シート!K211</f>
        <v/>
      </c>
      <c r="K210" s="65" t="str">
        <f>集計記入シート!T211</f>
        <v/>
      </c>
      <c r="L210" s="65" t="str">
        <f>集計記入シート!AC211</f>
        <v/>
      </c>
      <c r="M210" s="65" t="str">
        <f>集計記入シート!AL211</f>
        <v/>
      </c>
      <c r="N210" s="65" t="str">
        <f>集計記入シート!AU211</f>
        <v/>
      </c>
      <c r="O210" s="66" t="str">
        <f>集計記入シート!BD211</f>
        <v/>
      </c>
      <c r="P210" s="67" t="str">
        <f>集計記入シート!BM211</f>
        <v/>
      </c>
      <c r="Q210" s="68" t="str">
        <f>集計記入シート!L211</f>
        <v/>
      </c>
      <c r="R210" s="65" t="str">
        <f>集計記入シート!U211</f>
        <v/>
      </c>
      <c r="S210" s="65" t="str">
        <f>集計記入シート!AD211</f>
        <v/>
      </c>
      <c r="T210" s="65" t="str">
        <f>集計記入シート!AM211</f>
        <v/>
      </c>
      <c r="U210" s="65" t="str">
        <f>集計記入シート!AV211</f>
        <v/>
      </c>
      <c r="V210" s="66" t="str">
        <f>集計記入シート!BE211</f>
        <v/>
      </c>
      <c r="W210" s="67" t="str">
        <f>集計記入シート!BN211</f>
        <v/>
      </c>
    </row>
    <row r="211" spans="1:23" ht="25.5">
      <c r="A211" s="58" t="str">
        <f>IF(集計記入シート!A212="","",集計記入シート!A212)</f>
        <v/>
      </c>
      <c r="B211" s="59" t="str">
        <f>IF(集計記入シート!B212="","",集計記入シート!B212)</f>
        <v/>
      </c>
      <c r="C211" s="64" t="str">
        <f>集計記入シート!J212</f>
        <v/>
      </c>
      <c r="D211" s="65" t="str">
        <f>集計記入シート!S212</f>
        <v/>
      </c>
      <c r="E211" s="65" t="str">
        <f>集計記入シート!AB212</f>
        <v/>
      </c>
      <c r="F211" s="65" t="str">
        <f>集計記入シート!AK212</f>
        <v/>
      </c>
      <c r="G211" s="65" t="str">
        <f>集計記入シート!AT212</f>
        <v/>
      </c>
      <c r="H211" s="66" t="str">
        <f>集計記入シート!BC212</f>
        <v/>
      </c>
      <c r="I211" s="67" t="str">
        <f>集計記入シート!BL212</f>
        <v/>
      </c>
      <c r="J211" s="68" t="str">
        <f>集計記入シート!K212</f>
        <v/>
      </c>
      <c r="K211" s="65" t="str">
        <f>集計記入シート!T212</f>
        <v/>
      </c>
      <c r="L211" s="65" t="str">
        <f>集計記入シート!AC212</f>
        <v/>
      </c>
      <c r="M211" s="65" t="str">
        <f>集計記入シート!AL212</f>
        <v/>
      </c>
      <c r="N211" s="65" t="str">
        <f>集計記入シート!AU212</f>
        <v/>
      </c>
      <c r="O211" s="66" t="str">
        <f>集計記入シート!BD212</f>
        <v/>
      </c>
      <c r="P211" s="67" t="str">
        <f>集計記入シート!BM212</f>
        <v/>
      </c>
      <c r="Q211" s="68" t="str">
        <f>集計記入シート!L212</f>
        <v/>
      </c>
      <c r="R211" s="65" t="str">
        <f>集計記入シート!U212</f>
        <v/>
      </c>
      <c r="S211" s="65" t="str">
        <f>集計記入シート!AD212</f>
        <v/>
      </c>
      <c r="T211" s="65" t="str">
        <f>集計記入シート!AM212</f>
        <v/>
      </c>
      <c r="U211" s="65" t="str">
        <f>集計記入シート!AV212</f>
        <v/>
      </c>
      <c r="V211" s="66" t="str">
        <f>集計記入シート!BE212</f>
        <v/>
      </c>
      <c r="W211" s="67" t="str">
        <f>集計記入シート!BN212</f>
        <v/>
      </c>
    </row>
    <row r="212" spans="1:23" ht="25.5">
      <c r="A212" s="58" t="str">
        <f>IF(集計記入シート!A213="","",集計記入シート!A213)</f>
        <v/>
      </c>
      <c r="B212" s="59" t="str">
        <f>IF(集計記入シート!B213="","",集計記入シート!B213)</f>
        <v/>
      </c>
      <c r="C212" s="64" t="str">
        <f>集計記入シート!J213</f>
        <v/>
      </c>
      <c r="D212" s="65" t="str">
        <f>集計記入シート!S213</f>
        <v/>
      </c>
      <c r="E212" s="65" t="str">
        <f>集計記入シート!AB213</f>
        <v/>
      </c>
      <c r="F212" s="65" t="str">
        <f>集計記入シート!AK213</f>
        <v/>
      </c>
      <c r="G212" s="65" t="str">
        <f>集計記入シート!AT213</f>
        <v/>
      </c>
      <c r="H212" s="66" t="str">
        <f>集計記入シート!BC213</f>
        <v/>
      </c>
      <c r="I212" s="67" t="str">
        <f>集計記入シート!BL213</f>
        <v/>
      </c>
      <c r="J212" s="68" t="str">
        <f>集計記入シート!K213</f>
        <v/>
      </c>
      <c r="K212" s="65" t="str">
        <f>集計記入シート!T213</f>
        <v/>
      </c>
      <c r="L212" s="65" t="str">
        <f>集計記入シート!AC213</f>
        <v/>
      </c>
      <c r="M212" s="65" t="str">
        <f>集計記入シート!AL213</f>
        <v/>
      </c>
      <c r="N212" s="65" t="str">
        <f>集計記入シート!AU213</f>
        <v/>
      </c>
      <c r="O212" s="66" t="str">
        <f>集計記入シート!BD213</f>
        <v/>
      </c>
      <c r="P212" s="67" t="str">
        <f>集計記入シート!BM213</f>
        <v/>
      </c>
      <c r="Q212" s="68" t="str">
        <f>集計記入シート!L213</f>
        <v/>
      </c>
      <c r="R212" s="65" t="str">
        <f>集計記入シート!U213</f>
        <v/>
      </c>
      <c r="S212" s="65" t="str">
        <f>集計記入シート!AD213</f>
        <v/>
      </c>
      <c r="T212" s="65" t="str">
        <f>集計記入シート!AM213</f>
        <v/>
      </c>
      <c r="U212" s="65" t="str">
        <f>集計記入シート!AV213</f>
        <v/>
      </c>
      <c r="V212" s="66" t="str">
        <f>集計記入シート!BE213</f>
        <v/>
      </c>
      <c r="W212" s="67" t="str">
        <f>集計記入シート!BN213</f>
        <v/>
      </c>
    </row>
    <row r="213" spans="1:23" ht="25.5">
      <c r="A213" s="58" t="str">
        <f>IF(集計記入シート!A214="","",集計記入シート!A214)</f>
        <v/>
      </c>
      <c r="B213" s="59" t="str">
        <f>IF(集計記入シート!B214="","",集計記入シート!B214)</f>
        <v/>
      </c>
      <c r="C213" s="64" t="str">
        <f>集計記入シート!J214</f>
        <v/>
      </c>
      <c r="D213" s="65" t="str">
        <f>集計記入シート!S214</f>
        <v/>
      </c>
      <c r="E213" s="65" t="str">
        <f>集計記入シート!AB214</f>
        <v/>
      </c>
      <c r="F213" s="65" t="str">
        <f>集計記入シート!AK214</f>
        <v/>
      </c>
      <c r="G213" s="65" t="str">
        <f>集計記入シート!AT214</f>
        <v/>
      </c>
      <c r="H213" s="66" t="str">
        <f>集計記入シート!BC214</f>
        <v/>
      </c>
      <c r="I213" s="67" t="str">
        <f>集計記入シート!BL214</f>
        <v/>
      </c>
      <c r="J213" s="68" t="str">
        <f>集計記入シート!K214</f>
        <v/>
      </c>
      <c r="K213" s="65" t="str">
        <f>集計記入シート!T214</f>
        <v/>
      </c>
      <c r="L213" s="65" t="str">
        <f>集計記入シート!AC214</f>
        <v/>
      </c>
      <c r="M213" s="65" t="str">
        <f>集計記入シート!AL214</f>
        <v/>
      </c>
      <c r="N213" s="65" t="str">
        <f>集計記入シート!AU214</f>
        <v/>
      </c>
      <c r="O213" s="66" t="str">
        <f>集計記入シート!BD214</f>
        <v/>
      </c>
      <c r="P213" s="67" t="str">
        <f>集計記入シート!BM214</f>
        <v/>
      </c>
      <c r="Q213" s="68" t="str">
        <f>集計記入シート!L214</f>
        <v/>
      </c>
      <c r="R213" s="65" t="str">
        <f>集計記入シート!U214</f>
        <v/>
      </c>
      <c r="S213" s="65" t="str">
        <f>集計記入シート!AD214</f>
        <v/>
      </c>
      <c r="T213" s="65" t="str">
        <f>集計記入シート!AM214</f>
        <v/>
      </c>
      <c r="U213" s="65" t="str">
        <f>集計記入シート!AV214</f>
        <v/>
      </c>
      <c r="V213" s="66" t="str">
        <f>集計記入シート!BE214</f>
        <v/>
      </c>
      <c r="W213" s="67" t="str">
        <f>集計記入シート!BN214</f>
        <v/>
      </c>
    </row>
    <row r="214" spans="1:23" ht="25.5">
      <c r="A214" s="58" t="str">
        <f>IF(集計記入シート!A215="","",集計記入シート!A215)</f>
        <v/>
      </c>
      <c r="B214" s="59" t="str">
        <f>IF(集計記入シート!B215="","",集計記入シート!B215)</f>
        <v/>
      </c>
      <c r="C214" s="64" t="str">
        <f>集計記入シート!J215</f>
        <v/>
      </c>
      <c r="D214" s="65" t="str">
        <f>集計記入シート!S215</f>
        <v/>
      </c>
      <c r="E214" s="65" t="str">
        <f>集計記入シート!AB215</f>
        <v/>
      </c>
      <c r="F214" s="65" t="str">
        <f>集計記入シート!AK215</f>
        <v/>
      </c>
      <c r="G214" s="65" t="str">
        <f>集計記入シート!AT215</f>
        <v/>
      </c>
      <c r="H214" s="66" t="str">
        <f>集計記入シート!BC215</f>
        <v/>
      </c>
      <c r="I214" s="67" t="str">
        <f>集計記入シート!BL215</f>
        <v/>
      </c>
      <c r="J214" s="68" t="str">
        <f>集計記入シート!K215</f>
        <v/>
      </c>
      <c r="K214" s="65" t="str">
        <f>集計記入シート!T215</f>
        <v/>
      </c>
      <c r="L214" s="65" t="str">
        <f>集計記入シート!AC215</f>
        <v/>
      </c>
      <c r="M214" s="65" t="str">
        <f>集計記入シート!AL215</f>
        <v/>
      </c>
      <c r="N214" s="65" t="str">
        <f>集計記入シート!AU215</f>
        <v/>
      </c>
      <c r="O214" s="66" t="str">
        <f>集計記入シート!BD215</f>
        <v/>
      </c>
      <c r="P214" s="67" t="str">
        <f>集計記入シート!BM215</f>
        <v/>
      </c>
      <c r="Q214" s="68" t="str">
        <f>集計記入シート!L215</f>
        <v/>
      </c>
      <c r="R214" s="65" t="str">
        <f>集計記入シート!U215</f>
        <v/>
      </c>
      <c r="S214" s="65" t="str">
        <f>集計記入シート!AD215</f>
        <v/>
      </c>
      <c r="T214" s="65" t="str">
        <f>集計記入シート!AM215</f>
        <v/>
      </c>
      <c r="U214" s="65" t="str">
        <f>集計記入シート!AV215</f>
        <v/>
      </c>
      <c r="V214" s="66" t="str">
        <f>集計記入シート!BE215</f>
        <v/>
      </c>
      <c r="W214" s="67" t="str">
        <f>集計記入シート!BN215</f>
        <v/>
      </c>
    </row>
    <row r="215" spans="1:23" ht="25.5">
      <c r="A215" s="58" t="str">
        <f>IF(集計記入シート!A216="","",集計記入シート!A216)</f>
        <v/>
      </c>
      <c r="B215" s="59" t="str">
        <f>IF(集計記入シート!B216="","",集計記入シート!B216)</f>
        <v/>
      </c>
      <c r="C215" s="64" t="str">
        <f>集計記入シート!J216</f>
        <v/>
      </c>
      <c r="D215" s="65" t="str">
        <f>集計記入シート!S216</f>
        <v/>
      </c>
      <c r="E215" s="65" t="str">
        <f>集計記入シート!AB216</f>
        <v/>
      </c>
      <c r="F215" s="65" t="str">
        <f>集計記入シート!AK216</f>
        <v/>
      </c>
      <c r="G215" s="65" t="str">
        <f>集計記入シート!AT216</f>
        <v/>
      </c>
      <c r="H215" s="66" t="str">
        <f>集計記入シート!BC216</f>
        <v/>
      </c>
      <c r="I215" s="67" t="str">
        <f>集計記入シート!BL216</f>
        <v/>
      </c>
      <c r="J215" s="68" t="str">
        <f>集計記入シート!K216</f>
        <v/>
      </c>
      <c r="K215" s="65" t="str">
        <f>集計記入シート!T216</f>
        <v/>
      </c>
      <c r="L215" s="65" t="str">
        <f>集計記入シート!AC216</f>
        <v/>
      </c>
      <c r="M215" s="65" t="str">
        <f>集計記入シート!AL216</f>
        <v/>
      </c>
      <c r="N215" s="65" t="str">
        <f>集計記入シート!AU216</f>
        <v/>
      </c>
      <c r="O215" s="66" t="str">
        <f>集計記入シート!BD216</f>
        <v/>
      </c>
      <c r="P215" s="67" t="str">
        <f>集計記入シート!BM216</f>
        <v/>
      </c>
      <c r="Q215" s="68" t="str">
        <f>集計記入シート!L216</f>
        <v/>
      </c>
      <c r="R215" s="65" t="str">
        <f>集計記入シート!U216</f>
        <v/>
      </c>
      <c r="S215" s="65" t="str">
        <f>集計記入シート!AD216</f>
        <v/>
      </c>
      <c r="T215" s="65" t="str">
        <f>集計記入シート!AM216</f>
        <v/>
      </c>
      <c r="U215" s="65" t="str">
        <f>集計記入シート!AV216</f>
        <v/>
      </c>
      <c r="V215" s="66" t="str">
        <f>集計記入シート!BE216</f>
        <v/>
      </c>
      <c r="W215" s="67" t="str">
        <f>集計記入シート!BN216</f>
        <v/>
      </c>
    </row>
    <row r="216" spans="1:23" ht="25.5">
      <c r="A216" s="58" t="str">
        <f>IF(集計記入シート!A217="","",集計記入シート!A217)</f>
        <v/>
      </c>
      <c r="B216" s="59" t="str">
        <f>IF(集計記入シート!B217="","",集計記入シート!B217)</f>
        <v/>
      </c>
      <c r="C216" s="64" t="str">
        <f>集計記入シート!J217</f>
        <v/>
      </c>
      <c r="D216" s="65" t="str">
        <f>集計記入シート!S217</f>
        <v/>
      </c>
      <c r="E216" s="65" t="str">
        <f>集計記入シート!AB217</f>
        <v/>
      </c>
      <c r="F216" s="65" t="str">
        <f>集計記入シート!AK217</f>
        <v/>
      </c>
      <c r="G216" s="65" t="str">
        <f>集計記入シート!AT217</f>
        <v/>
      </c>
      <c r="H216" s="66" t="str">
        <f>集計記入シート!BC217</f>
        <v/>
      </c>
      <c r="I216" s="67" t="str">
        <f>集計記入シート!BL217</f>
        <v/>
      </c>
      <c r="J216" s="68" t="str">
        <f>集計記入シート!K217</f>
        <v/>
      </c>
      <c r="K216" s="65" t="str">
        <f>集計記入シート!T217</f>
        <v/>
      </c>
      <c r="L216" s="65" t="str">
        <f>集計記入シート!AC217</f>
        <v/>
      </c>
      <c r="M216" s="65" t="str">
        <f>集計記入シート!AL217</f>
        <v/>
      </c>
      <c r="N216" s="65" t="str">
        <f>集計記入シート!AU217</f>
        <v/>
      </c>
      <c r="O216" s="66" t="str">
        <f>集計記入シート!BD217</f>
        <v/>
      </c>
      <c r="P216" s="67" t="str">
        <f>集計記入シート!BM217</f>
        <v/>
      </c>
      <c r="Q216" s="68" t="str">
        <f>集計記入シート!L217</f>
        <v/>
      </c>
      <c r="R216" s="65" t="str">
        <f>集計記入シート!U217</f>
        <v/>
      </c>
      <c r="S216" s="65" t="str">
        <f>集計記入シート!AD217</f>
        <v/>
      </c>
      <c r="T216" s="65" t="str">
        <f>集計記入シート!AM217</f>
        <v/>
      </c>
      <c r="U216" s="65" t="str">
        <f>集計記入シート!AV217</f>
        <v/>
      </c>
      <c r="V216" s="66" t="str">
        <f>集計記入シート!BE217</f>
        <v/>
      </c>
      <c r="W216" s="67" t="str">
        <f>集計記入シート!BN217</f>
        <v/>
      </c>
    </row>
    <row r="217" spans="1:23" ht="25.5">
      <c r="A217" s="58" t="str">
        <f>IF(集計記入シート!A218="","",集計記入シート!A218)</f>
        <v/>
      </c>
      <c r="B217" s="59" t="str">
        <f>IF(集計記入シート!B218="","",集計記入シート!B218)</f>
        <v/>
      </c>
      <c r="C217" s="64" t="str">
        <f>集計記入シート!J218</f>
        <v/>
      </c>
      <c r="D217" s="65" t="str">
        <f>集計記入シート!S218</f>
        <v/>
      </c>
      <c r="E217" s="65" t="str">
        <f>集計記入シート!AB218</f>
        <v/>
      </c>
      <c r="F217" s="65" t="str">
        <f>集計記入シート!AK218</f>
        <v/>
      </c>
      <c r="G217" s="65" t="str">
        <f>集計記入シート!AT218</f>
        <v/>
      </c>
      <c r="H217" s="66" t="str">
        <f>集計記入シート!BC218</f>
        <v/>
      </c>
      <c r="I217" s="67" t="str">
        <f>集計記入シート!BL218</f>
        <v/>
      </c>
      <c r="J217" s="68" t="str">
        <f>集計記入シート!K218</f>
        <v/>
      </c>
      <c r="K217" s="65" t="str">
        <f>集計記入シート!T218</f>
        <v/>
      </c>
      <c r="L217" s="65" t="str">
        <f>集計記入シート!AC218</f>
        <v/>
      </c>
      <c r="M217" s="65" t="str">
        <f>集計記入シート!AL218</f>
        <v/>
      </c>
      <c r="N217" s="65" t="str">
        <f>集計記入シート!AU218</f>
        <v/>
      </c>
      <c r="O217" s="66" t="str">
        <f>集計記入シート!BD218</f>
        <v/>
      </c>
      <c r="P217" s="67" t="str">
        <f>集計記入シート!BM218</f>
        <v/>
      </c>
      <c r="Q217" s="68" t="str">
        <f>集計記入シート!L218</f>
        <v/>
      </c>
      <c r="R217" s="65" t="str">
        <f>集計記入シート!U218</f>
        <v/>
      </c>
      <c r="S217" s="65" t="str">
        <f>集計記入シート!AD218</f>
        <v/>
      </c>
      <c r="T217" s="65" t="str">
        <f>集計記入シート!AM218</f>
        <v/>
      </c>
      <c r="U217" s="65" t="str">
        <f>集計記入シート!AV218</f>
        <v/>
      </c>
      <c r="V217" s="66" t="str">
        <f>集計記入シート!BE218</f>
        <v/>
      </c>
      <c r="W217" s="67" t="str">
        <f>集計記入シート!BN218</f>
        <v/>
      </c>
    </row>
    <row r="218" spans="1:23" ht="25.5">
      <c r="A218" s="58" t="str">
        <f>IF(集計記入シート!A219="","",集計記入シート!A219)</f>
        <v/>
      </c>
      <c r="B218" s="59" t="str">
        <f>IF(集計記入シート!B219="","",集計記入シート!B219)</f>
        <v/>
      </c>
      <c r="C218" s="64" t="str">
        <f>集計記入シート!J219</f>
        <v/>
      </c>
      <c r="D218" s="65" t="str">
        <f>集計記入シート!S219</f>
        <v/>
      </c>
      <c r="E218" s="65" t="str">
        <f>集計記入シート!AB219</f>
        <v/>
      </c>
      <c r="F218" s="65" t="str">
        <f>集計記入シート!AK219</f>
        <v/>
      </c>
      <c r="G218" s="65" t="str">
        <f>集計記入シート!AT219</f>
        <v/>
      </c>
      <c r="H218" s="66" t="str">
        <f>集計記入シート!BC219</f>
        <v/>
      </c>
      <c r="I218" s="67" t="str">
        <f>集計記入シート!BL219</f>
        <v/>
      </c>
      <c r="J218" s="68" t="str">
        <f>集計記入シート!K219</f>
        <v/>
      </c>
      <c r="K218" s="65" t="str">
        <f>集計記入シート!T219</f>
        <v/>
      </c>
      <c r="L218" s="65" t="str">
        <f>集計記入シート!AC219</f>
        <v/>
      </c>
      <c r="M218" s="65" t="str">
        <f>集計記入シート!AL219</f>
        <v/>
      </c>
      <c r="N218" s="65" t="str">
        <f>集計記入シート!AU219</f>
        <v/>
      </c>
      <c r="O218" s="66" t="str">
        <f>集計記入シート!BD219</f>
        <v/>
      </c>
      <c r="P218" s="67" t="str">
        <f>集計記入シート!BM219</f>
        <v/>
      </c>
      <c r="Q218" s="68" t="str">
        <f>集計記入シート!L219</f>
        <v/>
      </c>
      <c r="R218" s="65" t="str">
        <f>集計記入シート!U219</f>
        <v/>
      </c>
      <c r="S218" s="65" t="str">
        <f>集計記入シート!AD219</f>
        <v/>
      </c>
      <c r="T218" s="65" t="str">
        <f>集計記入シート!AM219</f>
        <v/>
      </c>
      <c r="U218" s="65" t="str">
        <f>集計記入シート!AV219</f>
        <v/>
      </c>
      <c r="V218" s="66" t="str">
        <f>集計記入シート!BE219</f>
        <v/>
      </c>
      <c r="W218" s="67" t="str">
        <f>集計記入シート!BN219</f>
        <v/>
      </c>
    </row>
    <row r="219" spans="1:23" ht="25.5">
      <c r="A219" s="58" t="str">
        <f>IF(集計記入シート!A220="","",集計記入シート!A220)</f>
        <v/>
      </c>
      <c r="B219" s="59" t="str">
        <f>IF(集計記入シート!B220="","",集計記入シート!B220)</f>
        <v/>
      </c>
      <c r="C219" s="64" t="str">
        <f>集計記入シート!J220</f>
        <v/>
      </c>
      <c r="D219" s="65" t="str">
        <f>集計記入シート!S220</f>
        <v/>
      </c>
      <c r="E219" s="65" t="str">
        <f>集計記入シート!AB220</f>
        <v/>
      </c>
      <c r="F219" s="65" t="str">
        <f>集計記入シート!AK220</f>
        <v/>
      </c>
      <c r="G219" s="65" t="str">
        <f>集計記入シート!AT220</f>
        <v/>
      </c>
      <c r="H219" s="66" t="str">
        <f>集計記入シート!BC220</f>
        <v/>
      </c>
      <c r="I219" s="67" t="str">
        <f>集計記入シート!BL220</f>
        <v/>
      </c>
      <c r="J219" s="68" t="str">
        <f>集計記入シート!K220</f>
        <v/>
      </c>
      <c r="K219" s="65" t="str">
        <f>集計記入シート!T220</f>
        <v/>
      </c>
      <c r="L219" s="65" t="str">
        <f>集計記入シート!AC220</f>
        <v/>
      </c>
      <c r="M219" s="65" t="str">
        <f>集計記入シート!AL220</f>
        <v/>
      </c>
      <c r="N219" s="65" t="str">
        <f>集計記入シート!AU220</f>
        <v/>
      </c>
      <c r="O219" s="66" t="str">
        <f>集計記入シート!BD220</f>
        <v/>
      </c>
      <c r="P219" s="67" t="str">
        <f>集計記入シート!BM220</f>
        <v/>
      </c>
      <c r="Q219" s="68" t="str">
        <f>集計記入シート!L220</f>
        <v/>
      </c>
      <c r="R219" s="65" t="str">
        <f>集計記入シート!U220</f>
        <v/>
      </c>
      <c r="S219" s="65" t="str">
        <f>集計記入シート!AD220</f>
        <v/>
      </c>
      <c r="T219" s="65" t="str">
        <f>集計記入シート!AM220</f>
        <v/>
      </c>
      <c r="U219" s="65" t="str">
        <f>集計記入シート!AV220</f>
        <v/>
      </c>
      <c r="V219" s="66" t="str">
        <f>集計記入シート!BE220</f>
        <v/>
      </c>
      <c r="W219" s="67" t="str">
        <f>集計記入シート!BN220</f>
        <v/>
      </c>
    </row>
    <row r="220" spans="1:23" ht="25.5">
      <c r="A220" s="58" t="str">
        <f>IF(集計記入シート!A221="","",集計記入シート!A221)</f>
        <v/>
      </c>
      <c r="B220" s="59" t="str">
        <f>IF(集計記入シート!B221="","",集計記入シート!B221)</f>
        <v/>
      </c>
      <c r="C220" s="64" t="str">
        <f>集計記入シート!J221</f>
        <v/>
      </c>
      <c r="D220" s="65" t="str">
        <f>集計記入シート!S221</f>
        <v/>
      </c>
      <c r="E220" s="65" t="str">
        <f>集計記入シート!AB221</f>
        <v/>
      </c>
      <c r="F220" s="65" t="str">
        <f>集計記入シート!AK221</f>
        <v/>
      </c>
      <c r="G220" s="65" t="str">
        <f>集計記入シート!AT221</f>
        <v/>
      </c>
      <c r="H220" s="66" t="str">
        <f>集計記入シート!BC221</f>
        <v/>
      </c>
      <c r="I220" s="67" t="str">
        <f>集計記入シート!BL221</f>
        <v/>
      </c>
      <c r="J220" s="68" t="str">
        <f>集計記入シート!K221</f>
        <v/>
      </c>
      <c r="K220" s="65" t="str">
        <f>集計記入シート!T221</f>
        <v/>
      </c>
      <c r="L220" s="65" t="str">
        <f>集計記入シート!AC221</f>
        <v/>
      </c>
      <c r="M220" s="65" t="str">
        <f>集計記入シート!AL221</f>
        <v/>
      </c>
      <c r="N220" s="65" t="str">
        <f>集計記入シート!AU221</f>
        <v/>
      </c>
      <c r="O220" s="66" t="str">
        <f>集計記入シート!BD221</f>
        <v/>
      </c>
      <c r="P220" s="67" t="str">
        <f>集計記入シート!BM221</f>
        <v/>
      </c>
      <c r="Q220" s="68" t="str">
        <f>集計記入シート!L221</f>
        <v/>
      </c>
      <c r="R220" s="65" t="str">
        <f>集計記入シート!U221</f>
        <v/>
      </c>
      <c r="S220" s="65" t="str">
        <f>集計記入シート!AD221</f>
        <v/>
      </c>
      <c r="T220" s="65" t="str">
        <f>集計記入シート!AM221</f>
        <v/>
      </c>
      <c r="U220" s="65" t="str">
        <f>集計記入シート!AV221</f>
        <v/>
      </c>
      <c r="V220" s="66" t="str">
        <f>集計記入シート!BE221</f>
        <v/>
      </c>
      <c r="W220" s="67" t="str">
        <f>集計記入シート!BN221</f>
        <v/>
      </c>
    </row>
    <row r="221" spans="1:23" ht="25.5">
      <c r="A221" s="58" t="str">
        <f>IF(集計記入シート!A222="","",集計記入シート!A222)</f>
        <v/>
      </c>
      <c r="B221" s="59" t="str">
        <f>IF(集計記入シート!B222="","",集計記入シート!B222)</f>
        <v/>
      </c>
      <c r="C221" s="64" t="str">
        <f>集計記入シート!J222</f>
        <v/>
      </c>
      <c r="D221" s="65" t="str">
        <f>集計記入シート!S222</f>
        <v/>
      </c>
      <c r="E221" s="65" t="str">
        <f>集計記入シート!AB222</f>
        <v/>
      </c>
      <c r="F221" s="65" t="str">
        <f>集計記入シート!AK222</f>
        <v/>
      </c>
      <c r="G221" s="65" t="str">
        <f>集計記入シート!AT222</f>
        <v/>
      </c>
      <c r="H221" s="66" t="str">
        <f>集計記入シート!BC222</f>
        <v/>
      </c>
      <c r="I221" s="67" t="str">
        <f>集計記入シート!BL222</f>
        <v/>
      </c>
      <c r="J221" s="68" t="str">
        <f>集計記入シート!K222</f>
        <v/>
      </c>
      <c r="K221" s="65" t="str">
        <f>集計記入シート!T222</f>
        <v/>
      </c>
      <c r="L221" s="65" t="str">
        <f>集計記入シート!AC222</f>
        <v/>
      </c>
      <c r="M221" s="65" t="str">
        <f>集計記入シート!AL222</f>
        <v/>
      </c>
      <c r="N221" s="65" t="str">
        <f>集計記入シート!AU222</f>
        <v/>
      </c>
      <c r="O221" s="66" t="str">
        <f>集計記入シート!BD222</f>
        <v/>
      </c>
      <c r="P221" s="67" t="str">
        <f>集計記入シート!BM222</f>
        <v/>
      </c>
      <c r="Q221" s="68" t="str">
        <f>集計記入シート!L222</f>
        <v/>
      </c>
      <c r="R221" s="65" t="str">
        <f>集計記入シート!U222</f>
        <v/>
      </c>
      <c r="S221" s="65" t="str">
        <f>集計記入シート!AD222</f>
        <v/>
      </c>
      <c r="T221" s="65" t="str">
        <f>集計記入シート!AM222</f>
        <v/>
      </c>
      <c r="U221" s="65" t="str">
        <f>集計記入シート!AV222</f>
        <v/>
      </c>
      <c r="V221" s="66" t="str">
        <f>集計記入シート!BE222</f>
        <v/>
      </c>
      <c r="W221" s="67" t="str">
        <f>集計記入シート!BN222</f>
        <v/>
      </c>
    </row>
    <row r="222" spans="1:23" ht="25.5">
      <c r="A222" s="58" t="str">
        <f>IF(集計記入シート!A223="","",集計記入シート!A223)</f>
        <v/>
      </c>
      <c r="B222" s="59" t="str">
        <f>IF(集計記入シート!B223="","",集計記入シート!B223)</f>
        <v/>
      </c>
      <c r="C222" s="64" t="str">
        <f>集計記入シート!J223</f>
        <v/>
      </c>
      <c r="D222" s="65" t="str">
        <f>集計記入シート!S223</f>
        <v/>
      </c>
      <c r="E222" s="65" t="str">
        <f>集計記入シート!AB223</f>
        <v/>
      </c>
      <c r="F222" s="65" t="str">
        <f>集計記入シート!AK223</f>
        <v/>
      </c>
      <c r="G222" s="65" t="str">
        <f>集計記入シート!AT223</f>
        <v/>
      </c>
      <c r="H222" s="66" t="str">
        <f>集計記入シート!BC223</f>
        <v/>
      </c>
      <c r="I222" s="67" t="str">
        <f>集計記入シート!BL223</f>
        <v/>
      </c>
      <c r="J222" s="68" t="str">
        <f>集計記入シート!K223</f>
        <v/>
      </c>
      <c r="K222" s="65" t="str">
        <f>集計記入シート!T223</f>
        <v/>
      </c>
      <c r="L222" s="65" t="str">
        <f>集計記入シート!AC223</f>
        <v/>
      </c>
      <c r="M222" s="65" t="str">
        <f>集計記入シート!AL223</f>
        <v/>
      </c>
      <c r="N222" s="65" t="str">
        <f>集計記入シート!AU223</f>
        <v/>
      </c>
      <c r="O222" s="66" t="str">
        <f>集計記入シート!BD223</f>
        <v/>
      </c>
      <c r="P222" s="67" t="str">
        <f>集計記入シート!BM223</f>
        <v/>
      </c>
      <c r="Q222" s="68" t="str">
        <f>集計記入シート!L223</f>
        <v/>
      </c>
      <c r="R222" s="65" t="str">
        <f>集計記入シート!U223</f>
        <v/>
      </c>
      <c r="S222" s="65" t="str">
        <f>集計記入シート!AD223</f>
        <v/>
      </c>
      <c r="T222" s="65" t="str">
        <f>集計記入シート!AM223</f>
        <v/>
      </c>
      <c r="U222" s="65" t="str">
        <f>集計記入シート!AV223</f>
        <v/>
      </c>
      <c r="V222" s="66" t="str">
        <f>集計記入シート!BE223</f>
        <v/>
      </c>
      <c r="W222" s="67" t="str">
        <f>集計記入シート!BN223</f>
        <v/>
      </c>
    </row>
    <row r="223" spans="1:23" ht="25.5">
      <c r="A223" s="58" t="str">
        <f>IF(集計記入シート!A224="","",集計記入シート!A224)</f>
        <v/>
      </c>
      <c r="B223" s="59" t="str">
        <f>IF(集計記入シート!B224="","",集計記入シート!B224)</f>
        <v/>
      </c>
      <c r="C223" s="64" t="str">
        <f>集計記入シート!J224</f>
        <v/>
      </c>
      <c r="D223" s="65" t="str">
        <f>集計記入シート!S224</f>
        <v/>
      </c>
      <c r="E223" s="65" t="str">
        <f>集計記入シート!AB224</f>
        <v/>
      </c>
      <c r="F223" s="65" t="str">
        <f>集計記入シート!AK224</f>
        <v/>
      </c>
      <c r="G223" s="65" t="str">
        <f>集計記入シート!AT224</f>
        <v/>
      </c>
      <c r="H223" s="66" t="str">
        <f>集計記入シート!BC224</f>
        <v/>
      </c>
      <c r="I223" s="67" t="str">
        <f>集計記入シート!BL224</f>
        <v/>
      </c>
      <c r="J223" s="68" t="str">
        <f>集計記入シート!K224</f>
        <v/>
      </c>
      <c r="K223" s="65" t="str">
        <f>集計記入シート!T224</f>
        <v/>
      </c>
      <c r="L223" s="65" t="str">
        <f>集計記入シート!AC224</f>
        <v/>
      </c>
      <c r="M223" s="65" t="str">
        <f>集計記入シート!AL224</f>
        <v/>
      </c>
      <c r="N223" s="65" t="str">
        <f>集計記入シート!AU224</f>
        <v/>
      </c>
      <c r="O223" s="66" t="str">
        <f>集計記入シート!BD224</f>
        <v/>
      </c>
      <c r="P223" s="67" t="str">
        <f>集計記入シート!BM224</f>
        <v/>
      </c>
      <c r="Q223" s="68" t="str">
        <f>集計記入シート!L224</f>
        <v/>
      </c>
      <c r="R223" s="65" t="str">
        <f>集計記入シート!U224</f>
        <v/>
      </c>
      <c r="S223" s="65" t="str">
        <f>集計記入シート!AD224</f>
        <v/>
      </c>
      <c r="T223" s="65" t="str">
        <f>集計記入シート!AM224</f>
        <v/>
      </c>
      <c r="U223" s="65" t="str">
        <f>集計記入シート!AV224</f>
        <v/>
      </c>
      <c r="V223" s="66" t="str">
        <f>集計記入シート!BE224</f>
        <v/>
      </c>
      <c r="W223" s="67" t="str">
        <f>集計記入シート!BN224</f>
        <v/>
      </c>
    </row>
    <row r="224" spans="1:23" ht="25.5">
      <c r="A224" s="58" t="str">
        <f>IF(集計記入シート!A225="","",集計記入シート!A225)</f>
        <v/>
      </c>
      <c r="B224" s="59" t="str">
        <f>IF(集計記入シート!B225="","",集計記入シート!B225)</f>
        <v/>
      </c>
      <c r="C224" s="64" t="str">
        <f>集計記入シート!J225</f>
        <v/>
      </c>
      <c r="D224" s="65" t="str">
        <f>集計記入シート!S225</f>
        <v/>
      </c>
      <c r="E224" s="65" t="str">
        <f>集計記入シート!AB225</f>
        <v/>
      </c>
      <c r="F224" s="65" t="str">
        <f>集計記入シート!AK225</f>
        <v/>
      </c>
      <c r="G224" s="65" t="str">
        <f>集計記入シート!AT225</f>
        <v/>
      </c>
      <c r="H224" s="66" t="str">
        <f>集計記入シート!BC225</f>
        <v/>
      </c>
      <c r="I224" s="67" t="str">
        <f>集計記入シート!BL225</f>
        <v/>
      </c>
      <c r="J224" s="68" t="str">
        <f>集計記入シート!K225</f>
        <v/>
      </c>
      <c r="K224" s="65" t="str">
        <f>集計記入シート!T225</f>
        <v/>
      </c>
      <c r="L224" s="65" t="str">
        <f>集計記入シート!AC225</f>
        <v/>
      </c>
      <c r="M224" s="65" t="str">
        <f>集計記入シート!AL225</f>
        <v/>
      </c>
      <c r="N224" s="65" t="str">
        <f>集計記入シート!AU225</f>
        <v/>
      </c>
      <c r="O224" s="66" t="str">
        <f>集計記入シート!BD225</f>
        <v/>
      </c>
      <c r="P224" s="67" t="str">
        <f>集計記入シート!BM225</f>
        <v/>
      </c>
      <c r="Q224" s="68" t="str">
        <f>集計記入シート!L225</f>
        <v/>
      </c>
      <c r="R224" s="65" t="str">
        <f>集計記入シート!U225</f>
        <v/>
      </c>
      <c r="S224" s="65" t="str">
        <f>集計記入シート!AD225</f>
        <v/>
      </c>
      <c r="T224" s="65" t="str">
        <f>集計記入シート!AM225</f>
        <v/>
      </c>
      <c r="U224" s="65" t="str">
        <f>集計記入シート!AV225</f>
        <v/>
      </c>
      <c r="V224" s="66" t="str">
        <f>集計記入シート!BE225</f>
        <v/>
      </c>
      <c r="W224" s="67" t="str">
        <f>集計記入シート!BN225</f>
        <v/>
      </c>
    </row>
    <row r="225" spans="1:23" ht="25.5">
      <c r="A225" s="58" t="str">
        <f>IF(集計記入シート!A226="","",集計記入シート!A226)</f>
        <v/>
      </c>
      <c r="B225" s="59" t="str">
        <f>IF(集計記入シート!B226="","",集計記入シート!B226)</f>
        <v/>
      </c>
      <c r="C225" s="64" t="str">
        <f>集計記入シート!J226</f>
        <v/>
      </c>
      <c r="D225" s="65" t="str">
        <f>集計記入シート!S226</f>
        <v/>
      </c>
      <c r="E225" s="65" t="str">
        <f>集計記入シート!AB226</f>
        <v/>
      </c>
      <c r="F225" s="65" t="str">
        <f>集計記入シート!AK226</f>
        <v/>
      </c>
      <c r="G225" s="65" t="str">
        <f>集計記入シート!AT226</f>
        <v/>
      </c>
      <c r="H225" s="66" t="str">
        <f>集計記入シート!BC226</f>
        <v/>
      </c>
      <c r="I225" s="67" t="str">
        <f>集計記入シート!BL226</f>
        <v/>
      </c>
      <c r="J225" s="68" t="str">
        <f>集計記入シート!K226</f>
        <v/>
      </c>
      <c r="K225" s="65" t="str">
        <f>集計記入シート!T226</f>
        <v/>
      </c>
      <c r="L225" s="65" t="str">
        <f>集計記入シート!AC226</f>
        <v/>
      </c>
      <c r="M225" s="65" t="str">
        <f>集計記入シート!AL226</f>
        <v/>
      </c>
      <c r="N225" s="65" t="str">
        <f>集計記入シート!AU226</f>
        <v/>
      </c>
      <c r="O225" s="66" t="str">
        <f>集計記入シート!BD226</f>
        <v/>
      </c>
      <c r="P225" s="67" t="str">
        <f>集計記入シート!BM226</f>
        <v/>
      </c>
      <c r="Q225" s="68" t="str">
        <f>集計記入シート!L226</f>
        <v/>
      </c>
      <c r="R225" s="65" t="str">
        <f>集計記入シート!U226</f>
        <v/>
      </c>
      <c r="S225" s="65" t="str">
        <f>集計記入シート!AD226</f>
        <v/>
      </c>
      <c r="T225" s="65" t="str">
        <f>集計記入シート!AM226</f>
        <v/>
      </c>
      <c r="U225" s="65" t="str">
        <f>集計記入シート!AV226</f>
        <v/>
      </c>
      <c r="V225" s="66" t="str">
        <f>集計記入シート!BE226</f>
        <v/>
      </c>
      <c r="W225" s="67" t="str">
        <f>集計記入シート!BN226</f>
        <v/>
      </c>
    </row>
    <row r="226" spans="1:23" ht="25.5">
      <c r="A226" s="58" t="str">
        <f>IF(集計記入シート!A227="","",集計記入シート!A227)</f>
        <v/>
      </c>
      <c r="B226" s="59" t="str">
        <f>IF(集計記入シート!B227="","",集計記入シート!B227)</f>
        <v/>
      </c>
      <c r="C226" s="64" t="str">
        <f>集計記入シート!J227</f>
        <v/>
      </c>
      <c r="D226" s="65" t="str">
        <f>集計記入シート!S227</f>
        <v/>
      </c>
      <c r="E226" s="65" t="str">
        <f>集計記入シート!AB227</f>
        <v/>
      </c>
      <c r="F226" s="65" t="str">
        <f>集計記入シート!AK227</f>
        <v/>
      </c>
      <c r="G226" s="65" t="str">
        <f>集計記入シート!AT227</f>
        <v/>
      </c>
      <c r="H226" s="66" t="str">
        <f>集計記入シート!BC227</f>
        <v/>
      </c>
      <c r="I226" s="67" t="str">
        <f>集計記入シート!BL227</f>
        <v/>
      </c>
      <c r="J226" s="68" t="str">
        <f>集計記入シート!K227</f>
        <v/>
      </c>
      <c r="K226" s="65" t="str">
        <f>集計記入シート!T227</f>
        <v/>
      </c>
      <c r="L226" s="65" t="str">
        <f>集計記入シート!AC227</f>
        <v/>
      </c>
      <c r="M226" s="65" t="str">
        <f>集計記入シート!AL227</f>
        <v/>
      </c>
      <c r="N226" s="65" t="str">
        <f>集計記入シート!AU227</f>
        <v/>
      </c>
      <c r="O226" s="66" t="str">
        <f>集計記入シート!BD227</f>
        <v/>
      </c>
      <c r="P226" s="67" t="str">
        <f>集計記入シート!BM227</f>
        <v/>
      </c>
      <c r="Q226" s="68" t="str">
        <f>集計記入シート!L227</f>
        <v/>
      </c>
      <c r="R226" s="65" t="str">
        <f>集計記入シート!U227</f>
        <v/>
      </c>
      <c r="S226" s="65" t="str">
        <f>集計記入シート!AD227</f>
        <v/>
      </c>
      <c r="T226" s="65" t="str">
        <f>集計記入シート!AM227</f>
        <v/>
      </c>
      <c r="U226" s="65" t="str">
        <f>集計記入シート!AV227</f>
        <v/>
      </c>
      <c r="V226" s="66" t="str">
        <f>集計記入シート!BE227</f>
        <v/>
      </c>
      <c r="W226" s="67" t="str">
        <f>集計記入シート!BN227</f>
        <v/>
      </c>
    </row>
    <row r="227" spans="1:23" ht="25.5">
      <c r="A227" s="58" t="str">
        <f>IF(集計記入シート!A228="","",集計記入シート!A228)</f>
        <v/>
      </c>
      <c r="B227" s="59" t="str">
        <f>IF(集計記入シート!B228="","",集計記入シート!B228)</f>
        <v/>
      </c>
      <c r="C227" s="64" t="str">
        <f>集計記入シート!J228</f>
        <v/>
      </c>
      <c r="D227" s="65" t="str">
        <f>集計記入シート!S228</f>
        <v/>
      </c>
      <c r="E227" s="65" t="str">
        <f>集計記入シート!AB228</f>
        <v/>
      </c>
      <c r="F227" s="65" t="str">
        <f>集計記入シート!AK228</f>
        <v/>
      </c>
      <c r="G227" s="65" t="str">
        <f>集計記入シート!AT228</f>
        <v/>
      </c>
      <c r="H227" s="66" t="str">
        <f>集計記入シート!BC228</f>
        <v/>
      </c>
      <c r="I227" s="67" t="str">
        <f>集計記入シート!BL228</f>
        <v/>
      </c>
      <c r="J227" s="68" t="str">
        <f>集計記入シート!K228</f>
        <v/>
      </c>
      <c r="K227" s="65" t="str">
        <f>集計記入シート!T228</f>
        <v/>
      </c>
      <c r="L227" s="65" t="str">
        <f>集計記入シート!AC228</f>
        <v/>
      </c>
      <c r="M227" s="65" t="str">
        <f>集計記入シート!AL228</f>
        <v/>
      </c>
      <c r="N227" s="65" t="str">
        <f>集計記入シート!AU228</f>
        <v/>
      </c>
      <c r="O227" s="66" t="str">
        <f>集計記入シート!BD228</f>
        <v/>
      </c>
      <c r="P227" s="67" t="str">
        <f>集計記入シート!BM228</f>
        <v/>
      </c>
      <c r="Q227" s="68" t="str">
        <f>集計記入シート!L228</f>
        <v/>
      </c>
      <c r="R227" s="65" t="str">
        <f>集計記入シート!U228</f>
        <v/>
      </c>
      <c r="S227" s="65" t="str">
        <f>集計記入シート!AD228</f>
        <v/>
      </c>
      <c r="T227" s="65" t="str">
        <f>集計記入シート!AM228</f>
        <v/>
      </c>
      <c r="U227" s="65" t="str">
        <f>集計記入シート!AV228</f>
        <v/>
      </c>
      <c r="V227" s="66" t="str">
        <f>集計記入シート!BE228</f>
        <v/>
      </c>
      <c r="W227" s="67" t="str">
        <f>集計記入シート!BN228</f>
        <v/>
      </c>
    </row>
    <row r="228" spans="1:23" ht="25.5">
      <c r="A228" s="58" t="str">
        <f>IF(集計記入シート!A229="","",集計記入シート!A229)</f>
        <v/>
      </c>
      <c r="B228" s="59" t="str">
        <f>IF(集計記入シート!B229="","",集計記入シート!B229)</f>
        <v/>
      </c>
      <c r="C228" s="64" t="str">
        <f>集計記入シート!J229</f>
        <v/>
      </c>
      <c r="D228" s="65" t="str">
        <f>集計記入シート!S229</f>
        <v/>
      </c>
      <c r="E228" s="65" t="str">
        <f>集計記入シート!AB229</f>
        <v/>
      </c>
      <c r="F228" s="65" t="str">
        <f>集計記入シート!AK229</f>
        <v/>
      </c>
      <c r="G228" s="65" t="str">
        <f>集計記入シート!AT229</f>
        <v/>
      </c>
      <c r="H228" s="66" t="str">
        <f>集計記入シート!BC229</f>
        <v/>
      </c>
      <c r="I228" s="67" t="str">
        <f>集計記入シート!BL229</f>
        <v/>
      </c>
      <c r="J228" s="68" t="str">
        <f>集計記入シート!K229</f>
        <v/>
      </c>
      <c r="K228" s="65" t="str">
        <f>集計記入シート!T229</f>
        <v/>
      </c>
      <c r="L228" s="65" t="str">
        <f>集計記入シート!AC229</f>
        <v/>
      </c>
      <c r="M228" s="65" t="str">
        <f>集計記入シート!AL229</f>
        <v/>
      </c>
      <c r="N228" s="65" t="str">
        <f>集計記入シート!AU229</f>
        <v/>
      </c>
      <c r="O228" s="66" t="str">
        <f>集計記入シート!BD229</f>
        <v/>
      </c>
      <c r="P228" s="67" t="str">
        <f>集計記入シート!BM229</f>
        <v/>
      </c>
      <c r="Q228" s="68" t="str">
        <f>集計記入シート!L229</f>
        <v/>
      </c>
      <c r="R228" s="65" t="str">
        <f>集計記入シート!U229</f>
        <v/>
      </c>
      <c r="S228" s="65" t="str">
        <f>集計記入シート!AD229</f>
        <v/>
      </c>
      <c r="T228" s="65" t="str">
        <f>集計記入シート!AM229</f>
        <v/>
      </c>
      <c r="U228" s="65" t="str">
        <f>集計記入シート!AV229</f>
        <v/>
      </c>
      <c r="V228" s="66" t="str">
        <f>集計記入シート!BE229</f>
        <v/>
      </c>
      <c r="W228" s="67" t="str">
        <f>集計記入シート!BN229</f>
        <v/>
      </c>
    </row>
    <row r="229" spans="1:23" ht="25.5">
      <c r="A229" s="58" t="str">
        <f>IF(集計記入シート!A230="","",集計記入シート!A230)</f>
        <v/>
      </c>
      <c r="B229" s="59" t="str">
        <f>IF(集計記入シート!B230="","",集計記入シート!B230)</f>
        <v/>
      </c>
      <c r="C229" s="64" t="str">
        <f>集計記入シート!J230</f>
        <v/>
      </c>
      <c r="D229" s="65" t="str">
        <f>集計記入シート!S230</f>
        <v/>
      </c>
      <c r="E229" s="65" t="str">
        <f>集計記入シート!AB230</f>
        <v/>
      </c>
      <c r="F229" s="65" t="str">
        <f>集計記入シート!AK230</f>
        <v/>
      </c>
      <c r="G229" s="65" t="str">
        <f>集計記入シート!AT230</f>
        <v/>
      </c>
      <c r="H229" s="66" t="str">
        <f>集計記入シート!BC230</f>
        <v/>
      </c>
      <c r="I229" s="67" t="str">
        <f>集計記入シート!BL230</f>
        <v/>
      </c>
      <c r="J229" s="68" t="str">
        <f>集計記入シート!K230</f>
        <v/>
      </c>
      <c r="K229" s="65" t="str">
        <f>集計記入シート!T230</f>
        <v/>
      </c>
      <c r="L229" s="65" t="str">
        <f>集計記入シート!AC230</f>
        <v/>
      </c>
      <c r="M229" s="65" t="str">
        <f>集計記入シート!AL230</f>
        <v/>
      </c>
      <c r="N229" s="65" t="str">
        <f>集計記入シート!AU230</f>
        <v/>
      </c>
      <c r="O229" s="66" t="str">
        <f>集計記入シート!BD230</f>
        <v/>
      </c>
      <c r="P229" s="67" t="str">
        <f>集計記入シート!BM230</f>
        <v/>
      </c>
      <c r="Q229" s="68" t="str">
        <f>集計記入シート!L230</f>
        <v/>
      </c>
      <c r="R229" s="65" t="str">
        <f>集計記入シート!U230</f>
        <v/>
      </c>
      <c r="S229" s="65" t="str">
        <f>集計記入シート!AD230</f>
        <v/>
      </c>
      <c r="T229" s="65" t="str">
        <f>集計記入シート!AM230</f>
        <v/>
      </c>
      <c r="U229" s="65" t="str">
        <f>集計記入シート!AV230</f>
        <v/>
      </c>
      <c r="V229" s="66" t="str">
        <f>集計記入シート!BE230</f>
        <v/>
      </c>
      <c r="W229" s="67" t="str">
        <f>集計記入シート!BN230</f>
        <v/>
      </c>
    </row>
    <row r="230" spans="1:23" ht="25.5">
      <c r="A230" s="58" t="str">
        <f>IF(集計記入シート!A231="","",集計記入シート!A231)</f>
        <v/>
      </c>
      <c r="B230" s="59" t="str">
        <f>IF(集計記入シート!B231="","",集計記入シート!B231)</f>
        <v/>
      </c>
      <c r="C230" s="64" t="str">
        <f>集計記入シート!J231</f>
        <v/>
      </c>
      <c r="D230" s="65" t="str">
        <f>集計記入シート!S231</f>
        <v/>
      </c>
      <c r="E230" s="65" t="str">
        <f>集計記入シート!AB231</f>
        <v/>
      </c>
      <c r="F230" s="65" t="str">
        <f>集計記入シート!AK231</f>
        <v/>
      </c>
      <c r="G230" s="65" t="str">
        <f>集計記入シート!AT231</f>
        <v/>
      </c>
      <c r="H230" s="66" t="str">
        <f>集計記入シート!BC231</f>
        <v/>
      </c>
      <c r="I230" s="67" t="str">
        <f>集計記入シート!BL231</f>
        <v/>
      </c>
      <c r="J230" s="68" t="str">
        <f>集計記入シート!K231</f>
        <v/>
      </c>
      <c r="K230" s="65" t="str">
        <f>集計記入シート!T231</f>
        <v/>
      </c>
      <c r="L230" s="65" t="str">
        <f>集計記入シート!AC231</f>
        <v/>
      </c>
      <c r="M230" s="65" t="str">
        <f>集計記入シート!AL231</f>
        <v/>
      </c>
      <c r="N230" s="65" t="str">
        <f>集計記入シート!AU231</f>
        <v/>
      </c>
      <c r="O230" s="66" t="str">
        <f>集計記入シート!BD231</f>
        <v/>
      </c>
      <c r="P230" s="67" t="str">
        <f>集計記入シート!BM231</f>
        <v/>
      </c>
      <c r="Q230" s="68" t="str">
        <f>集計記入シート!L231</f>
        <v/>
      </c>
      <c r="R230" s="65" t="str">
        <f>集計記入シート!U231</f>
        <v/>
      </c>
      <c r="S230" s="65" t="str">
        <f>集計記入シート!AD231</f>
        <v/>
      </c>
      <c r="T230" s="65" t="str">
        <f>集計記入シート!AM231</f>
        <v/>
      </c>
      <c r="U230" s="65" t="str">
        <f>集計記入シート!AV231</f>
        <v/>
      </c>
      <c r="V230" s="66" t="str">
        <f>集計記入シート!BE231</f>
        <v/>
      </c>
      <c r="W230" s="67" t="str">
        <f>集計記入シート!BN231</f>
        <v/>
      </c>
    </row>
    <row r="231" spans="1:23" ht="25.5">
      <c r="A231" s="58" t="str">
        <f>IF(集計記入シート!A232="","",集計記入シート!A232)</f>
        <v/>
      </c>
      <c r="B231" s="59" t="str">
        <f>IF(集計記入シート!B232="","",集計記入シート!B232)</f>
        <v/>
      </c>
      <c r="C231" s="64" t="str">
        <f>集計記入シート!J232</f>
        <v/>
      </c>
      <c r="D231" s="65" t="str">
        <f>集計記入シート!S232</f>
        <v/>
      </c>
      <c r="E231" s="65" t="str">
        <f>集計記入シート!AB232</f>
        <v/>
      </c>
      <c r="F231" s="65" t="str">
        <f>集計記入シート!AK232</f>
        <v/>
      </c>
      <c r="G231" s="65" t="str">
        <f>集計記入シート!AT232</f>
        <v/>
      </c>
      <c r="H231" s="66" t="str">
        <f>集計記入シート!BC232</f>
        <v/>
      </c>
      <c r="I231" s="67" t="str">
        <f>集計記入シート!BL232</f>
        <v/>
      </c>
      <c r="J231" s="68" t="str">
        <f>集計記入シート!K232</f>
        <v/>
      </c>
      <c r="K231" s="65" t="str">
        <f>集計記入シート!T232</f>
        <v/>
      </c>
      <c r="L231" s="65" t="str">
        <f>集計記入シート!AC232</f>
        <v/>
      </c>
      <c r="M231" s="65" t="str">
        <f>集計記入シート!AL232</f>
        <v/>
      </c>
      <c r="N231" s="65" t="str">
        <f>集計記入シート!AU232</f>
        <v/>
      </c>
      <c r="O231" s="66" t="str">
        <f>集計記入シート!BD232</f>
        <v/>
      </c>
      <c r="P231" s="67" t="str">
        <f>集計記入シート!BM232</f>
        <v/>
      </c>
      <c r="Q231" s="68" t="str">
        <f>集計記入シート!L232</f>
        <v/>
      </c>
      <c r="R231" s="65" t="str">
        <f>集計記入シート!U232</f>
        <v/>
      </c>
      <c r="S231" s="65" t="str">
        <f>集計記入シート!AD232</f>
        <v/>
      </c>
      <c r="T231" s="65" t="str">
        <f>集計記入シート!AM232</f>
        <v/>
      </c>
      <c r="U231" s="65" t="str">
        <f>集計記入シート!AV232</f>
        <v/>
      </c>
      <c r="V231" s="66" t="str">
        <f>集計記入シート!BE232</f>
        <v/>
      </c>
      <c r="W231" s="67" t="str">
        <f>集計記入シート!BN232</f>
        <v/>
      </c>
    </row>
    <row r="232" spans="1:23" ht="25.5">
      <c r="A232" s="58" t="str">
        <f>IF(集計記入シート!A233="","",集計記入シート!A233)</f>
        <v/>
      </c>
      <c r="B232" s="59" t="str">
        <f>IF(集計記入シート!B233="","",集計記入シート!B233)</f>
        <v/>
      </c>
      <c r="C232" s="64" t="str">
        <f>集計記入シート!J233</f>
        <v/>
      </c>
      <c r="D232" s="65" t="str">
        <f>集計記入シート!S233</f>
        <v/>
      </c>
      <c r="E232" s="65" t="str">
        <f>集計記入シート!AB233</f>
        <v/>
      </c>
      <c r="F232" s="65" t="str">
        <f>集計記入シート!AK233</f>
        <v/>
      </c>
      <c r="G232" s="65" t="str">
        <f>集計記入シート!AT233</f>
        <v/>
      </c>
      <c r="H232" s="66" t="str">
        <f>集計記入シート!BC233</f>
        <v/>
      </c>
      <c r="I232" s="67" t="str">
        <f>集計記入シート!BL233</f>
        <v/>
      </c>
      <c r="J232" s="68" t="str">
        <f>集計記入シート!K233</f>
        <v/>
      </c>
      <c r="K232" s="65" t="str">
        <f>集計記入シート!T233</f>
        <v/>
      </c>
      <c r="L232" s="65" t="str">
        <f>集計記入シート!AC233</f>
        <v/>
      </c>
      <c r="M232" s="65" t="str">
        <f>集計記入シート!AL233</f>
        <v/>
      </c>
      <c r="N232" s="65" t="str">
        <f>集計記入シート!AU233</f>
        <v/>
      </c>
      <c r="O232" s="66" t="str">
        <f>集計記入シート!BD233</f>
        <v/>
      </c>
      <c r="P232" s="67" t="str">
        <f>集計記入シート!BM233</f>
        <v/>
      </c>
      <c r="Q232" s="68" t="str">
        <f>集計記入シート!L233</f>
        <v/>
      </c>
      <c r="R232" s="65" t="str">
        <f>集計記入シート!U233</f>
        <v/>
      </c>
      <c r="S232" s="65" t="str">
        <f>集計記入シート!AD233</f>
        <v/>
      </c>
      <c r="T232" s="65" t="str">
        <f>集計記入シート!AM233</f>
        <v/>
      </c>
      <c r="U232" s="65" t="str">
        <f>集計記入シート!AV233</f>
        <v/>
      </c>
      <c r="V232" s="66" t="str">
        <f>集計記入シート!BE233</f>
        <v/>
      </c>
      <c r="W232" s="67" t="str">
        <f>集計記入シート!BN233</f>
        <v/>
      </c>
    </row>
    <row r="233" spans="1:23" ht="25.5">
      <c r="A233" s="58" t="str">
        <f>IF(集計記入シート!A234="","",集計記入シート!A234)</f>
        <v/>
      </c>
      <c r="B233" s="59" t="str">
        <f>IF(集計記入シート!B234="","",集計記入シート!B234)</f>
        <v/>
      </c>
      <c r="C233" s="64" t="str">
        <f>集計記入シート!J234</f>
        <v/>
      </c>
      <c r="D233" s="65" t="str">
        <f>集計記入シート!S234</f>
        <v/>
      </c>
      <c r="E233" s="65" t="str">
        <f>集計記入シート!AB234</f>
        <v/>
      </c>
      <c r="F233" s="65" t="str">
        <f>集計記入シート!AK234</f>
        <v/>
      </c>
      <c r="G233" s="65" t="str">
        <f>集計記入シート!AT234</f>
        <v/>
      </c>
      <c r="H233" s="66" t="str">
        <f>集計記入シート!BC234</f>
        <v/>
      </c>
      <c r="I233" s="67" t="str">
        <f>集計記入シート!BL234</f>
        <v/>
      </c>
      <c r="J233" s="68" t="str">
        <f>集計記入シート!K234</f>
        <v/>
      </c>
      <c r="K233" s="65" t="str">
        <f>集計記入シート!T234</f>
        <v/>
      </c>
      <c r="L233" s="65" t="str">
        <f>集計記入シート!AC234</f>
        <v/>
      </c>
      <c r="M233" s="65" t="str">
        <f>集計記入シート!AL234</f>
        <v/>
      </c>
      <c r="N233" s="65" t="str">
        <f>集計記入シート!AU234</f>
        <v/>
      </c>
      <c r="O233" s="66" t="str">
        <f>集計記入シート!BD234</f>
        <v/>
      </c>
      <c r="P233" s="67" t="str">
        <f>集計記入シート!BM234</f>
        <v/>
      </c>
      <c r="Q233" s="68" t="str">
        <f>集計記入シート!L234</f>
        <v/>
      </c>
      <c r="R233" s="65" t="str">
        <f>集計記入シート!U234</f>
        <v/>
      </c>
      <c r="S233" s="65" t="str">
        <f>集計記入シート!AD234</f>
        <v/>
      </c>
      <c r="T233" s="65" t="str">
        <f>集計記入シート!AM234</f>
        <v/>
      </c>
      <c r="U233" s="65" t="str">
        <f>集計記入シート!AV234</f>
        <v/>
      </c>
      <c r="V233" s="66" t="str">
        <f>集計記入シート!BE234</f>
        <v/>
      </c>
      <c r="W233" s="67" t="str">
        <f>集計記入シート!BN234</f>
        <v/>
      </c>
    </row>
    <row r="234" spans="1:23" ht="25.5">
      <c r="A234" s="58" t="str">
        <f>IF(集計記入シート!A235="","",集計記入シート!A235)</f>
        <v/>
      </c>
      <c r="B234" s="59" t="str">
        <f>IF(集計記入シート!B235="","",集計記入シート!B235)</f>
        <v/>
      </c>
      <c r="C234" s="64" t="str">
        <f>集計記入シート!J235</f>
        <v/>
      </c>
      <c r="D234" s="65" t="str">
        <f>集計記入シート!S235</f>
        <v/>
      </c>
      <c r="E234" s="65" t="str">
        <f>集計記入シート!AB235</f>
        <v/>
      </c>
      <c r="F234" s="65" t="str">
        <f>集計記入シート!AK235</f>
        <v/>
      </c>
      <c r="G234" s="65" t="str">
        <f>集計記入シート!AT235</f>
        <v/>
      </c>
      <c r="H234" s="66" t="str">
        <f>集計記入シート!BC235</f>
        <v/>
      </c>
      <c r="I234" s="67" t="str">
        <f>集計記入シート!BL235</f>
        <v/>
      </c>
      <c r="J234" s="68" t="str">
        <f>集計記入シート!K235</f>
        <v/>
      </c>
      <c r="K234" s="65" t="str">
        <f>集計記入シート!T235</f>
        <v/>
      </c>
      <c r="L234" s="65" t="str">
        <f>集計記入シート!AC235</f>
        <v/>
      </c>
      <c r="M234" s="65" t="str">
        <f>集計記入シート!AL235</f>
        <v/>
      </c>
      <c r="N234" s="65" t="str">
        <f>集計記入シート!AU235</f>
        <v/>
      </c>
      <c r="O234" s="66" t="str">
        <f>集計記入シート!BD235</f>
        <v/>
      </c>
      <c r="P234" s="67" t="str">
        <f>集計記入シート!BM235</f>
        <v/>
      </c>
      <c r="Q234" s="68" t="str">
        <f>集計記入シート!L235</f>
        <v/>
      </c>
      <c r="R234" s="65" t="str">
        <f>集計記入シート!U235</f>
        <v/>
      </c>
      <c r="S234" s="65" t="str">
        <f>集計記入シート!AD235</f>
        <v/>
      </c>
      <c r="T234" s="65" t="str">
        <f>集計記入シート!AM235</f>
        <v/>
      </c>
      <c r="U234" s="65" t="str">
        <f>集計記入シート!AV235</f>
        <v/>
      </c>
      <c r="V234" s="66" t="str">
        <f>集計記入シート!BE235</f>
        <v/>
      </c>
      <c r="W234" s="67" t="str">
        <f>集計記入シート!BN235</f>
        <v/>
      </c>
    </row>
    <row r="235" spans="1:23" ht="25.5">
      <c r="A235" s="58" t="str">
        <f>IF(集計記入シート!A236="","",集計記入シート!A236)</f>
        <v/>
      </c>
      <c r="B235" s="59" t="str">
        <f>IF(集計記入シート!B236="","",集計記入シート!B236)</f>
        <v/>
      </c>
      <c r="C235" s="64" t="str">
        <f>集計記入シート!J236</f>
        <v/>
      </c>
      <c r="D235" s="65" t="str">
        <f>集計記入シート!S236</f>
        <v/>
      </c>
      <c r="E235" s="65" t="str">
        <f>集計記入シート!AB236</f>
        <v/>
      </c>
      <c r="F235" s="65" t="str">
        <f>集計記入シート!AK236</f>
        <v/>
      </c>
      <c r="G235" s="65" t="str">
        <f>集計記入シート!AT236</f>
        <v/>
      </c>
      <c r="H235" s="66" t="str">
        <f>集計記入シート!BC236</f>
        <v/>
      </c>
      <c r="I235" s="67" t="str">
        <f>集計記入シート!BL236</f>
        <v/>
      </c>
      <c r="J235" s="68" t="str">
        <f>集計記入シート!K236</f>
        <v/>
      </c>
      <c r="K235" s="65" t="str">
        <f>集計記入シート!T236</f>
        <v/>
      </c>
      <c r="L235" s="65" t="str">
        <f>集計記入シート!AC236</f>
        <v/>
      </c>
      <c r="M235" s="65" t="str">
        <f>集計記入シート!AL236</f>
        <v/>
      </c>
      <c r="N235" s="65" t="str">
        <f>集計記入シート!AU236</f>
        <v/>
      </c>
      <c r="O235" s="66" t="str">
        <f>集計記入シート!BD236</f>
        <v/>
      </c>
      <c r="P235" s="67" t="str">
        <f>集計記入シート!BM236</f>
        <v/>
      </c>
      <c r="Q235" s="68" t="str">
        <f>集計記入シート!L236</f>
        <v/>
      </c>
      <c r="R235" s="65" t="str">
        <f>集計記入シート!U236</f>
        <v/>
      </c>
      <c r="S235" s="65" t="str">
        <f>集計記入シート!AD236</f>
        <v/>
      </c>
      <c r="T235" s="65" t="str">
        <f>集計記入シート!AM236</f>
        <v/>
      </c>
      <c r="U235" s="65" t="str">
        <f>集計記入シート!AV236</f>
        <v/>
      </c>
      <c r="V235" s="66" t="str">
        <f>集計記入シート!BE236</f>
        <v/>
      </c>
      <c r="W235" s="67" t="str">
        <f>集計記入シート!BN236</f>
        <v/>
      </c>
    </row>
    <row r="236" spans="1:23" ht="25.5">
      <c r="A236" s="58" t="str">
        <f>IF(集計記入シート!A237="","",集計記入シート!A237)</f>
        <v/>
      </c>
      <c r="B236" s="59" t="str">
        <f>IF(集計記入シート!B237="","",集計記入シート!B237)</f>
        <v/>
      </c>
      <c r="C236" s="64" t="str">
        <f>集計記入シート!J237</f>
        <v/>
      </c>
      <c r="D236" s="65" t="str">
        <f>集計記入シート!S237</f>
        <v/>
      </c>
      <c r="E236" s="65" t="str">
        <f>集計記入シート!AB237</f>
        <v/>
      </c>
      <c r="F236" s="65" t="str">
        <f>集計記入シート!AK237</f>
        <v/>
      </c>
      <c r="G236" s="65" t="str">
        <f>集計記入シート!AT237</f>
        <v/>
      </c>
      <c r="H236" s="66" t="str">
        <f>集計記入シート!BC237</f>
        <v/>
      </c>
      <c r="I236" s="67" t="str">
        <f>集計記入シート!BL237</f>
        <v/>
      </c>
      <c r="J236" s="68" t="str">
        <f>集計記入シート!K237</f>
        <v/>
      </c>
      <c r="K236" s="65" t="str">
        <f>集計記入シート!T237</f>
        <v/>
      </c>
      <c r="L236" s="65" t="str">
        <f>集計記入シート!AC237</f>
        <v/>
      </c>
      <c r="M236" s="65" t="str">
        <f>集計記入シート!AL237</f>
        <v/>
      </c>
      <c r="N236" s="65" t="str">
        <f>集計記入シート!AU237</f>
        <v/>
      </c>
      <c r="O236" s="66" t="str">
        <f>集計記入シート!BD237</f>
        <v/>
      </c>
      <c r="P236" s="67" t="str">
        <f>集計記入シート!BM237</f>
        <v/>
      </c>
      <c r="Q236" s="68" t="str">
        <f>集計記入シート!L237</f>
        <v/>
      </c>
      <c r="R236" s="65" t="str">
        <f>集計記入シート!U237</f>
        <v/>
      </c>
      <c r="S236" s="65" t="str">
        <f>集計記入シート!AD237</f>
        <v/>
      </c>
      <c r="T236" s="65" t="str">
        <f>集計記入シート!AM237</f>
        <v/>
      </c>
      <c r="U236" s="65" t="str">
        <f>集計記入シート!AV237</f>
        <v/>
      </c>
      <c r="V236" s="66" t="str">
        <f>集計記入シート!BE237</f>
        <v/>
      </c>
      <c r="W236" s="67" t="str">
        <f>集計記入シート!BN237</f>
        <v/>
      </c>
    </row>
    <row r="237" spans="1:23" ht="25.5">
      <c r="A237" s="58" t="str">
        <f>IF(集計記入シート!A238="","",集計記入シート!A238)</f>
        <v/>
      </c>
      <c r="B237" s="59" t="str">
        <f>IF(集計記入シート!B238="","",集計記入シート!B238)</f>
        <v/>
      </c>
      <c r="C237" s="64" t="str">
        <f>集計記入シート!J238</f>
        <v/>
      </c>
      <c r="D237" s="65" t="str">
        <f>集計記入シート!S238</f>
        <v/>
      </c>
      <c r="E237" s="65" t="str">
        <f>集計記入シート!AB238</f>
        <v/>
      </c>
      <c r="F237" s="65" t="str">
        <f>集計記入シート!AK238</f>
        <v/>
      </c>
      <c r="G237" s="65" t="str">
        <f>集計記入シート!AT238</f>
        <v/>
      </c>
      <c r="H237" s="66" t="str">
        <f>集計記入シート!BC238</f>
        <v/>
      </c>
      <c r="I237" s="67" t="str">
        <f>集計記入シート!BL238</f>
        <v/>
      </c>
      <c r="J237" s="68" t="str">
        <f>集計記入シート!K238</f>
        <v/>
      </c>
      <c r="K237" s="65" t="str">
        <f>集計記入シート!T238</f>
        <v/>
      </c>
      <c r="L237" s="65" t="str">
        <f>集計記入シート!AC238</f>
        <v/>
      </c>
      <c r="M237" s="65" t="str">
        <f>集計記入シート!AL238</f>
        <v/>
      </c>
      <c r="N237" s="65" t="str">
        <f>集計記入シート!AU238</f>
        <v/>
      </c>
      <c r="O237" s="66" t="str">
        <f>集計記入シート!BD238</f>
        <v/>
      </c>
      <c r="P237" s="67" t="str">
        <f>集計記入シート!BM238</f>
        <v/>
      </c>
      <c r="Q237" s="68" t="str">
        <f>集計記入シート!L238</f>
        <v/>
      </c>
      <c r="R237" s="65" t="str">
        <f>集計記入シート!U238</f>
        <v/>
      </c>
      <c r="S237" s="65" t="str">
        <f>集計記入シート!AD238</f>
        <v/>
      </c>
      <c r="T237" s="65" t="str">
        <f>集計記入シート!AM238</f>
        <v/>
      </c>
      <c r="U237" s="65" t="str">
        <f>集計記入シート!AV238</f>
        <v/>
      </c>
      <c r="V237" s="66" t="str">
        <f>集計記入シート!BE238</f>
        <v/>
      </c>
      <c r="W237" s="67" t="str">
        <f>集計記入シート!BN238</f>
        <v/>
      </c>
    </row>
    <row r="238" spans="1:23" ht="25.5">
      <c r="A238" s="58" t="str">
        <f>IF(集計記入シート!A239="","",集計記入シート!A239)</f>
        <v/>
      </c>
      <c r="B238" s="59" t="str">
        <f>IF(集計記入シート!B239="","",集計記入シート!B239)</f>
        <v/>
      </c>
      <c r="C238" s="64" t="str">
        <f>集計記入シート!J239</f>
        <v/>
      </c>
      <c r="D238" s="65" t="str">
        <f>集計記入シート!S239</f>
        <v/>
      </c>
      <c r="E238" s="65" t="str">
        <f>集計記入シート!AB239</f>
        <v/>
      </c>
      <c r="F238" s="65" t="str">
        <f>集計記入シート!AK239</f>
        <v/>
      </c>
      <c r="G238" s="65" t="str">
        <f>集計記入シート!AT239</f>
        <v/>
      </c>
      <c r="H238" s="66" t="str">
        <f>集計記入シート!BC239</f>
        <v/>
      </c>
      <c r="I238" s="67" t="str">
        <f>集計記入シート!BL239</f>
        <v/>
      </c>
      <c r="J238" s="68" t="str">
        <f>集計記入シート!K239</f>
        <v/>
      </c>
      <c r="K238" s="65" t="str">
        <f>集計記入シート!T239</f>
        <v/>
      </c>
      <c r="L238" s="65" t="str">
        <f>集計記入シート!AC239</f>
        <v/>
      </c>
      <c r="M238" s="65" t="str">
        <f>集計記入シート!AL239</f>
        <v/>
      </c>
      <c r="N238" s="65" t="str">
        <f>集計記入シート!AU239</f>
        <v/>
      </c>
      <c r="O238" s="66" t="str">
        <f>集計記入シート!BD239</f>
        <v/>
      </c>
      <c r="P238" s="67" t="str">
        <f>集計記入シート!BM239</f>
        <v/>
      </c>
      <c r="Q238" s="68" t="str">
        <f>集計記入シート!L239</f>
        <v/>
      </c>
      <c r="R238" s="65" t="str">
        <f>集計記入シート!U239</f>
        <v/>
      </c>
      <c r="S238" s="65" t="str">
        <f>集計記入シート!AD239</f>
        <v/>
      </c>
      <c r="T238" s="65" t="str">
        <f>集計記入シート!AM239</f>
        <v/>
      </c>
      <c r="U238" s="65" t="str">
        <f>集計記入シート!AV239</f>
        <v/>
      </c>
      <c r="V238" s="66" t="str">
        <f>集計記入シート!BE239</f>
        <v/>
      </c>
      <c r="W238" s="67" t="str">
        <f>集計記入シート!BN239</f>
        <v/>
      </c>
    </row>
    <row r="239" spans="1:23" ht="25.5">
      <c r="A239" s="58" t="str">
        <f>IF(集計記入シート!A240="","",集計記入シート!A240)</f>
        <v/>
      </c>
      <c r="B239" s="59" t="str">
        <f>IF(集計記入シート!B240="","",集計記入シート!B240)</f>
        <v/>
      </c>
      <c r="C239" s="64" t="str">
        <f>集計記入シート!J240</f>
        <v/>
      </c>
      <c r="D239" s="65" t="str">
        <f>集計記入シート!S240</f>
        <v/>
      </c>
      <c r="E239" s="65" t="str">
        <f>集計記入シート!AB240</f>
        <v/>
      </c>
      <c r="F239" s="65" t="str">
        <f>集計記入シート!AK240</f>
        <v/>
      </c>
      <c r="G239" s="65" t="str">
        <f>集計記入シート!AT240</f>
        <v/>
      </c>
      <c r="H239" s="66" t="str">
        <f>集計記入シート!BC240</f>
        <v/>
      </c>
      <c r="I239" s="67" t="str">
        <f>集計記入シート!BL240</f>
        <v/>
      </c>
      <c r="J239" s="68" t="str">
        <f>集計記入シート!K240</f>
        <v/>
      </c>
      <c r="K239" s="65" t="str">
        <f>集計記入シート!T240</f>
        <v/>
      </c>
      <c r="L239" s="65" t="str">
        <f>集計記入シート!AC240</f>
        <v/>
      </c>
      <c r="M239" s="65" t="str">
        <f>集計記入シート!AL240</f>
        <v/>
      </c>
      <c r="N239" s="65" t="str">
        <f>集計記入シート!AU240</f>
        <v/>
      </c>
      <c r="O239" s="66" t="str">
        <f>集計記入シート!BD240</f>
        <v/>
      </c>
      <c r="P239" s="67" t="str">
        <f>集計記入シート!BM240</f>
        <v/>
      </c>
      <c r="Q239" s="68" t="str">
        <f>集計記入シート!L240</f>
        <v/>
      </c>
      <c r="R239" s="65" t="str">
        <f>集計記入シート!U240</f>
        <v/>
      </c>
      <c r="S239" s="65" t="str">
        <f>集計記入シート!AD240</f>
        <v/>
      </c>
      <c r="T239" s="65" t="str">
        <f>集計記入シート!AM240</f>
        <v/>
      </c>
      <c r="U239" s="65" t="str">
        <f>集計記入シート!AV240</f>
        <v/>
      </c>
      <c r="V239" s="66" t="str">
        <f>集計記入シート!BE240</f>
        <v/>
      </c>
      <c r="W239" s="67" t="str">
        <f>集計記入シート!BN240</f>
        <v/>
      </c>
    </row>
    <row r="240" spans="1:23" ht="25.5">
      <c r="A240" s="58" t="str">
        <f>IF(集計記入シート!A241="","",集計記入シート!A241)</f>
        <v/>
      </c>
      <c r="B240" s="59" t="str">
        <f>IF(集計記入シート!B241="","",集計記入シート!B241)</f>
        <v/>
      </c>
      <c r="C240" s="64" t="str">
        <f>集計記入シート!J241</f>
        <v/>
      </c>
      <c r="D240" s="65" t="str">
        <f>集計記入シート!S241</f>
        <v/>
      </c>
      <c r="E240" s="65" t="str">
        <f>集計記入シート!AB241</f>
        <v/>
      </c>
      <c r="F240" s="65" t="str">
        <f>集計記入シート!AK241</f>
        <v/>
      </c>
      <c r="G240" s="65" t="str">
        <f>集計記入シート!AT241</f>
        <v/>
      </c>
      <c r="H240" s="66" t="str">
        <f>集計記入シート!BC241</f>
        <v/>
      </c>
      <c r="I240" s="67" t="str">
        <f>集計記入シート!BL241</f>
        <v/>
      </c>
      <c r="J240" s="68" t="str">
        <f>集計記入シート!K241</f>
        <v/>
      </c>
      <c r="K240" s="65" t="str">
        <f>集計記入シート!T241</f>
        <v/>
      </c>
      <c r="L240" s="65" t="str">
        <f>集計記入シート!AC241</f>
        <v/>
      </c>
      <c r="M240" s="65" t="str">
        <f>集計記入シート!AL241</f>
        <v/>
      </c>
      <c r="N240" s="65" t="str">
        <f>集計記入シート!AU241</f>
        <v/>
      </c>
      <c r="O240" s="66" t="str">
        <f>集計記入シート!BD241</f>
        <v/>
      </c>
      <c r="P240" s="67" t="str">
        <f>集計記入シート!BM241</f>
        <v/>
      </c>
      <c r="Q240" s="68" t="str">
        <f>集計記入シート!L241</f>
        <v/>
      </c>
      <c r="R240" s="65" t="str">
        <f>集計記入シート!U241</f>
        <v/>
      </c>
      <c r="S240" s="65" t="str">
        <f>集計記入シート!AD241</f>
        <v/>
      </c>
      <c r="T240" s="65" t="str">
        <f>集計記入シート!AM241</f>
        <v/>
      </c>
      <c r="U240" s="65" t="str">
        <f>集計記入シート!AV241</f>
        <v/>
      </c>
      <c r="V240" s="66" t="str">
        <f>集計記入シート!BE241</f>
        <v/>
      </c>
      <c r="W240" s="67" t="str">
        <f>集計記入シート!BN241</f>
        <v/>
      </c>
    </row>
    <row r="241" spans="1:23" ht="25.5">
      <c r="A241" s="58" t="str">
        <f>IF(集計記入シート!A242="","",集計記入シート!A242)</f>
        <v/>
      </c>
      <c r="B241" s="59" t="str">
        <f>IF(集計記入シート!B242="","",集計記入シート!B242)</f>
        <v/>
      </c>
      <c r="C241" s="64" t="str">
        <f>集計記入シート!J242</f>
        <v/>
      </c>
      <c r="D241" s="65" t="str">
        <f>集計記入シート!S242</f>
        <v/>
      </c>
      <c r="E241" s="65" t="str">
        <f>集計記入シート!AB242</f>
        <v/>
      </c>
      <c r="F241" s="65" t="str">
        <f>集計記入シート!AK242</f>
        <v/>
      </c>
      <c r="G241" s="65" t="str">
        <f>集計記入シート!AT242</f>
        <v/>
      </c>
      <c r="H241" s="66" t="str">
        <f>集計記入シート!BC242</f>
        <v/>
      </c>
      <c r="I241" s="67" t="str">
        <f>集計記入シート!BL242</f>
        <v/>
      </c>
      <c r="J241" s="68" t="str">
        <f>集計記入シート!K242</f>
        <v/>
      </c>
      <c r="K241" s="65" t="str">
        <f>集計記入シート!T242</f>
        <v/>
      </c>
      <c r="L241" s="65" t="str">
        <f>集計記入シート!AC242</f>
        <v/>
      </c>
      <c r="M241" s="65" t="str">
        <f>集計記入シート!AL242</f>
        <v/>
      </c>
      <c r="N241" s="65" t="str">
        <f>集計記入シート!AU242</f>
        <v/>
      </c>
      <c r="O241" s="66" t="str">
        <f>集計記入シート!BD242</f>
        <v/>
      </c>
      <c r="P241" s="67" t="str">
        <f>集計記入シート!BM242</f>
        <v/>
      </c>
      <c r="Q241" s="68" t="str">
        <f>集計記入シート!L242</f>
        <v/>
      </c>
      <c r="R241" s="65" t="str">
        <f>集計記入シート!U242</f>
        <v/>
      </c>
      <c r="S241" s="65" t="str">
        <f>集計記入シート!AD242</f>
        <v/>
      </c>
      <c r="T241" s="65" t="str">
        <f>集計記入シート!AM242</f>
        <v/>
      </c>
      <c r="U241" s="65" t="str">
        <f>集計記入シート!AV242</f>
        <v/>
      </c>
      <c r="V241" s="66" t="str">
        <f>集計記入シート!BE242</f>
        <v/>
      </c>
      <c r="W241" s="67" t="str">
        <f>集計記入シート!BN242</f>
        <v/>
      </c>
    </row>
    <row r="242" spans="1:23" ht="25.5">
      <c r="A242" s="58" t="str">
        <f>IF(集計記入シート!A243="","",集計記入シート!A243)</f>
        <v/>
      </c>
      <c r="B242" s="59" t="str">
        <f>IF(集計記入シート!B243="","",集計記入シート!B243)</f>
        <v/>
      </c>
      <c r="C242" s="64" t="str">
        <f>集計記入シート!J243</f>
        <v/>
      </c>
      <c r="D242" s="65" t="str">
        <f>集計記入シート!S243</f>
        <v/>
      </c>
      <c r="E242" s="65" t="str">
        <f>集計記入シート!AB243</f>
        <v/>
      </c>
      <c r="F242" s="65" t="str">
        <f>集計記入シート!AK243</f>
        <v/>
      </c>
      <c r="G242" s="65" t="str">
        <f>集計記入シート!AT243</f>
        <v/>
      </c>
      <c r="H242" s="66" t="str">
        <f>集計記入シート!BC243</f>
        <v/>
      </c>
      <c r="I242" s="67" t="str">
        <f>集計記入シート!BL243</f>
        <v/>
      </c>
      <c r="J242" s="68" t="str">
        <f>集計記入シート!K243</f>
        <v/>
      </c>
      <c r="K242" s="65" t="str">
        <f>集計記入シート!T243</f>
        <v/>
      </c>
      <c r="L242" s="65" t="str">
        <f>集計記入シート!AC243</f>
        <v/>
      </c>
      <c r="M242" s="65" t="str">
        <f>集計記入シート!AL243</f>
        <v/>
      </c>
      <c r="N242" s="65" t="str">
        <f>集計記入シート!AU243</f>
        <v/>
      </c>
      <c r="O242" s="66" t="str">
        <f>集計記入シート!BD243</f>
        <v/>
      </c>
      <c r="P242" s="67" t="str">
        <f>集計記入シート!BM243</f>
        <v/>
      </c>
      <c r="Q242" s="68" t="str">
        <f>集計記入シート!L243</f>
        <v/>
      </c>
      <c r="R242" s="65" t="str">
        <f>集計記入シート!U243</f>
        <v/>
      </c>
      <c r="S242" s="65" t="str">
        <f>集計記入シート!AD243</f>
        <v/>
      </c>
      <c r="T242" s="65" t="str">
        <f>集計記入シート!AM243</f>
        <v/>
      </c>
      <c r="U242" s="65" t="str">
        <f>集計記入シート!AV243</f>
        <v/>
      </c>
      <c r="V242" s="66" t="str">
        <f>集計記入シート!BE243</f>
        <v/>
      </c>
      <c r="W242" s="67" t="str">
        <f>集計記入シート!BN243</f>
        <v/>
      </c>
    </row>
    <row r="243" spans="1:23" ht="25.5">
      <c r="A243" s="58" t="str">
        <f>IF(集計記入シート!A244="","",集計記入シート!A244)</f>
        <v/>
      </c>
      <c r="B243" s="59" t="str">
        <f>IF(集計記入シート!B244="","",集計記入シート!B244)</f>
        <v/>
      </c>
      <c r="C243" s="64" t="str">
        <f>集計記入シート!J244</f>
        <v/>
      </c>
      <c r="D243" s="65" t="str">
        <f>集計記入シート!S244</f>
        <v/>
      </c>
      <c r="E243" s="65" t="str">
        <f>集計記入シート!AB244</f>
        <v/>
      </c>
      <c r="F243" s="65" t="str">
        <f>集計記入シート!AK244</f>
        <v/>
      </c>
      <c r="G243" s="65" t="str">
        <f>集計記入シート!AT244</f>
        <v/>
      </c>
      <c r="H243" s="66" t="str">
        <f>集計記入シート!BC244</f>
        <v/>
      </c>
      <c r="I243" s="67" t="str">
        <f>集計記入シート!BL244</f>
        <v/>
      </c>
      <c r="J243" s="68" t="str">
        <f>集計記入シート!K244</f>
        <v/>
      </c>
      <c r="K243" s="65" t="str">
        <f>集計記入シート!T244</f>
        <v/>
      </c>
      <c r="L243" s="65" t="str">
        <f>集計記入シート!AC244</f>
        <v/>
      </c>
      <c r="M243" s="65" t="str">
        <f>集計記入シート!AL244</f>
        <v/>
      </c>
      <c r="N243" s="65" t="str">
        <f>集計記入シート!AU244</f>
        <v/>
      </c>
      <c r="O243" s="66" t="str">
        <f>集計記入シート!BD244</f>
        <v/>
      </c>
      <c r="P243" s="67" t="str">
        <f>集計記入シート!BM244</f>
        <v/>
      </c>
      <c r="Q243" s="68" t="str">
        <f>集計記入シート!L244</f>
        <v/>
      </c>
      <c r="R243" s="65" t="str">
        <f>集計記入シート!U244</f>
        <v/>
      </c>
      <c r="S243" s="65" t="str">
        <f>集計記入シート!AD244</f>
        <v/>
      </c>
      <c r="T243" s="65" t="str">
        <f>集計記入シート!AM244</f>
        <v/>
      </c>
      <c r="U243" s="65" t="str">
        <f>集計記入シート!AV244</f>
        <v/>
      </c>
      <c r="V243" s="66" t="str">
        <f>集計記入シート!BE244</f>
        <v/>
      </c>
      <c r="W243" s="67" t="str">
        <f>集計記入シート!BN244</f>
        <v/>
      </c>
    </row>
    <row r="244" spans="1:23" ht="25.5">
      <c r="A244" s="58" t="str">
        <f>IF(集計記入シート!A245="","",集計記入シート!A245)</f>
        <v/>
      </c>
      <c r="B244" s="59" t="str">
        <f>IF(集計記入シート!B245="","",集計記入シート!B245)</f>
        <v/>
      </c>
      <c r="C244" s="64" t="str">
        <f>集計記入シート!J245</f>
        <v/>
      </c>
      <c r="D244" s="65" t="str">
        <f>集計記入シート!S245</f>
        <v/>
      </c>
      <c r="E244" s="65" t="str">
        <f>集計記入シート!AB245</f>
        <v/>
      </c>
      <c r="F244" s="65" t="str">
        <f>集計記入シート!AK245</f>
        <v/>
      </c>
      <c r="G244" s="65" t="str">
        <f>集計記入シート!AT245</f>
        <v/>
      </c>
      <c r="H244" s="66" t="str">
        <f>集計記入シート!BC245</f>
        <v/>
      </c>
      <c r="I244" s="67" t="str">
        <f>集計記入シート!BL245</f>
        <v/>
      </c>
      <c r="J244" s="68" t="str">
        <f>集計記入シート!K245</f>
        <v/>
      </c>
      <c r="K244" s="65" t="str">
        <f>集計記入シート!T245</f>
        <v/>
      </c>
      <c r="L244" s="65" t="str">
        <f>集計記入シート!AC245</f>
        <v/>
      </c>
      <c r="M244" s="65" t="str">
        <f>集計記入シート!AL245</f>
        <v/>
      </c>
      <c r="N244" s="65" t="str">
        <f>集計記入シート!AU245</f>
        <v/>
      </c>
      <c r="O244" s="66" t="str">
        <f>集計記入シート!BD245</f>
        <v/>
      </c>
      <c r="P244" s="67" t="str">
        <f>集計記入シート!BM245</f>
        <v/>
      </c>
      <c r="Q244" s="68" t="str">
        <f>集計記入シート!L245</f>
        <v/>
      </c>
      <c r="R244" s="65" t="str">
        <f>集計記入シート!U245</f>
        <v/>
      </c>
      <c r="S244" s="65" t="str">
        <f>集計記入シート!AD245</f>
        <v/>
      </c>
      <c r="T244" s="65" t="str">
        <f>集計記入シート!AM245</f>
        <v/>
      </c>
      <c r="U244" s="65" t="str">
        <f>集計記入シート!AV245</f>
        <v/>
      </c>
      <c r="V244" s="66" t="str">
        <f>集計記入シート!BE245</f>
        <v/>
      </c>
      <c r="W244" s="67" t="str">
        <f>集計記入シート!BN245</f>
        <v/>
      </c>
    </row>
    <row r="245" spans="1:23" ht="25.5">
      <c r="A245" s="58" t="str">
        <f>IF(集計記入シート!A246="","",集計記入シート!A246)</f>
        <v/>
      </c>
      <c r="B245" s="59" t="str">
        <f>IF(集計記入シート!B246="","",集計記入シート!B246)</f>
        <v/>
      </c>
      <c r="C245" s="64" t="str">
        <f>集計記入シート!J246</f>
        <v/>
      </c>
      <c r="D245" s="65" t="str">
        <f>集計記入シート!S246</f>
        <v/>
      </c>
      <c r="E245" s="65" t="str">
        <f>集計記入シート!AB246</f>
        <v/>
      </c>
      <c r="F245" s="65" t="str">
        <f>集計記入シート!AK246</f>
        <v/>
      </c>
      <c r="G245" s="65" t="str">
        <f>集計記入シート!AT246</f>
        <v/>
      </c>
      <c r="H245" s="66" t="str">
        <f>集計記入シート!BC246</f>
        <v/>
      </c>
      <c r="I245" s="67" t="str">
        <f>集計記入シート!BL246</f>
        <v/>
      </c>
      <c r="J245" s="68" t="str">
        <f>集計記入シート!K246</f>
        <v/>
      </c>
      <c r="K245" s="65" t="str">
        <f>集計記入シート!T246</f>
        <v/>
      </c>
      <c r="L245" s="65" t="str">
        <f>集計記入シート!AC246</f>
        <v/>
      </c>
      <c r="M245" s="65" t="str">
        <f>集計記入シート!AL246</f>
        <v/>
      </c>
      <c r="N245" s="65" t="str">
        <f>集計記入シート!AU246</f>
        <v/>
      </c>
      <c r="O245" s="66" t="str">
        <f>集計記入シート!BD246</f>
        <v/>
      </c>
      <c r="P245" s="67" t="str">
        <f>集計記入シート!BM246</f>
        <v/>
      </c>
      <c r="Q245" s="68" t="str">
        <f>集計記入シート!L246</f>
        <v/>
      </c>
      <c r="R245" s="65" t="str">
        <f>集計記入シート!U246</f>
        <v/>
      </c>
      <c r="S245" s="65" t="str">
        <f>集計記入シート!AD246</f>
        <v/>
      </c>
      <c r="T245" s="65" t="str">
        <f>集計記入シート!AM246</f>
        <v/>
      </c>
      <c r="U245" s="65" t="str">
        <f>集計記入シート!AV246</f>
        <v/>
      </c>
      <c r="V245" s="66" t="str">
        <f>集計記入シート!BE246</f>
        <v/>
      </c>
      <c r="W245" s="67" t="str">
        <f>集計記入シート!BN246</f>
        <v/>
      </c>
    </row>
    <row r="246" spans="1:23" ht="25.5">
      <c r="A246" s="58" t="str">
        <f>IF(集計記入シート!A247="","",集計記入シート!A247)</f>
        <v/>
      </c>
      <c r="B246" s="59" t="str">
        <f>IF(集計記入シート!B247="","",集計記入シート!B247)</f>
        <v/>
      </c>
      <c r="C246" s="64" t="str">
        <f>集計記入シート!J247</f>
        <v/>
      </c>
      <c r="D246" s="65" t="str">
        <f>集計記入シート!S247</f>
        <v/>
      </c>
      <c r="E246" s="65" t="str">
        <f>集計記入シート!AB247</f>
        <v/>
      </c>
      <c r="F246" s="65" t="str">
        <f>集計記入シート!AK247</f>
        <v/>
      </c>
      <c r="G246" s="65" t="str">
        <f>集計記入シート!AT247</f>
        <v/>
      </c>
      <c r="H246" s="66" t="str">
        <f>集計記入シート!BC247</f>
        <v/>
      </c>
      <c r="I246" s="67" t="str">
        <f>集計記入シート!BL247</f>
        <v/>
      </c>
      <c r="J246" s="68" t="str">
        <f>集計記入シート!K247</f>
        <v/>
      </c>
      <c r="K246" s="65" t="str">
        <f>集計記入シート!T247</f>
        <v/>
      </c>
      <c r="L246" s="65" t="str">
        <f>集計記入シート!AC247</f>
        <v/>
      </c>
      <c r="M246" s="65" t="str">
        <f>集計記入シート!AL247</f>
        <v/>
      </c>
      <c r="N246" s="65" t="str">
        <f>集計記入シート!AU247</f>
        <v/>
      </c>
      <c r="O246" s="66" t="str">
        <f>集計記入シート!BD247</f>
        <v/>
      </c>
      <c r="P246" s="67" t="str">
        <f>集計記入シート!BM247</f>
        <v/>
      </c>
      <c r="Q246" s="68" t="str">
        <f>集計記入シート!L247</f>
        <v/>
      </c>
      <c r="R246" s="65" t="str">
        <f>集計記入シート!U247</f>
        <v/>
      </c>
      <c r="S246" s="65" t="str">
        <f>集計記入シート!AD247</f>
        <v/>
      </c>
      <c r="T246" s="65" t="str">
        <f>集計記入シート!AM247</f>
        <v/>
      </c>
      <c r="U246" s="65" t="str">
        <f>集計記入シート!AV247</f>
        <v/>
      </c>
      <c r="V246" s="66" t="str">
        <f>集計記入シート!BE247</f>
        <v/>
      </c>
      <c r="W246" s="67" t="str">
        <f>集計記入シート!BN247</f>
        <v/>
      </c>
    </row>
    <row r="247" spans="1:23" ht="25.5">
      <c r="A247" s="58" t="str">
        <f>IF(集計記入シート!A248="","",集計記入シート!A248)</f>
        <v/>
      </c>
      <c r="B247" s="59" t="str">
        <f>IF(集計記入シート!B248="","",集計記入シート!B248)</f>
        <v/>
      </c>
      <c r="C247" s="64" t="str">
        <f>集計記入シート!J248</f>
        <v/>
      </c>
      <c r="D247" s="65" t="str">
        <f>集計記入シート!S248</f>
        <v/>
      </c>
      <c r="E247" s="65" t="str">
        <f>集計記入シート!AB248</f>
        <v/>
      </c>
      <c r="F247" s="65" t="str">
        <f>集計記入シート!AK248</f>
        <v/>
      </c>
      <c r="G247" s="65" t="str">
        <f>集計記入シート!AT248</f>
        <v/>
      </c>
      <c r="H247" s="66" t="str">
        <f>集計記入シート!BC248</f>
        <v/>
      </c>
      <c r="I247" s="67" t="str">
        <f>集計記入シート!BL248</f>
        <v/>
      </c>
      <c r="J247" s="68" t="str">
        <f>集計記入シート!K248</f>
        <v/>
      </c>
      <c r="K247" s="65" t="str">
        <f>集計記入シート!T248</f>
        <v/>
      </c>
      <c r="L247" s="65" t="str">
        <f>集計記入シート!AC248</f>
        <v/>
      </c>
      <c r="M247" s="65" t="str">
        <f>集計記入シート!AL248</f>
        <v/>
      </c>
      <c r="N247" s="65" t="str">
        <f>集計記入シート!AU248</f>
        <v/>
      </c>
      <c r="O247" s="66" t="str">
        <f>集計記入シート!BD248</f>
        <v/>
      </c>
      <c r="P247" s="67" t="str">
        <f>集計記入シート!BM248</f>
        <v/>
      </c>
      <c r="Q247" s="68" t="str">
        <f>集計記入シート!L248</f>
        <v/>
      </c>
      <c r="R247" s="65" t="str">
        <f>集計記入シート!U248</f>
        <v/>
      </c>
      <c r="S247" s="65" t="str">
        <f>集計記入シート!AD248</f>
        <v/>
      </c>
      <c r="T247" s="65" t="str">
        <f>集計記入シート!AM248</f>
        <v/>
      </c>
      <c r="U247" s="65" t="str">
        <f>集計記入シート!AV248</f>
        <v/>
      </c>
      <c r="V247" s="66" t="str">
        <f>集計記入シート!BE248</f>
        <v/>
      </c>
      <c r="W247" s="67" t="str">
        <f>集計記入シート!BN248</f>
        <v/>
      </c>
    </row>
    <row r="248" spans="1:23" ht="25.5">
      <c r="A248" s="58" t="str">
        <f>IF(集計記入シート!A249="","",集計記入シート!A249)</f>
        <v/>
      </c>
      <c r="B248" s="59" t="str">
        <f>IF(集計記入シート!B249="","",集計記入シート!B249)</f>
        <v/>
      </c>
      <c r="C248" s="64" t="str">
        <f>集計記入シート!J249</f>
        <v/>
      </c>
      <c r="D248" s="65" t="str">
        <f>集計記入シート!S249</f>
        <v/>
      </c>
      <c r="E248" s="65" t="str">
        <f>集計記入シート!AB249</f>
        <v/>
      </c>
      <c r="F248" s="65" t="str">
        <f>集計記入シート!AK249</f>
        <v/>
      </c>
      <c r="G248" s="65" t="str">
        <f>集計記入シート!AT249</f>
        <v/>
      </c>
      <c r="H248" s="66" t="str">
        <f>集計記入シート!BC249</f>
        <v/>
      </c>
      <c r="I248" s="67" t="str">
        <f>集計記入シート!BL249</f>
        <v/>
      </c>
      <c r="J248" s="68" t="str">
        <f>集計記入シート!K249</f>
        <v/>
      </c>
      <c r="K248" s="65" t="str">
        <f>集計記入シート!T249</f>
        <v/>
      </c>
      <c r="L248" s="65" t="str">
        <f>集計記入シート!AC249</f>
        <v/>
      </c>
      <c r="M248" s="65" t="str">
        <f>集計記入シート!AL249</f>
        <v/>
      </c>
      <c r="N248" s="65" t="str">
        <f>集計記入シート!AU249</f>
        <v/>
      </c>
      <c r="O248" s="66" t="str">
        <f>集計記入シート!BD249</f>
        <v/>
      </c>
      <c r="P248" s="67" t="str">
        <f>集計記入シート!BM249</f>
        <v/>
      </c>
      <c r="Q248" s="68" t="str">
        <f>集計記入シート!L249</f>
        <v/>
      </c>
      <c r="R248" s="65" t="str">
        <f>集計記入シート!U249</f>
        <v/>
      </c>
      <c r="S248" s="65" t="str">
        <f>集計記入シート!AD249</f>
        <v/>
      </c>
      <c r="T248" s="65" t="str">
        <f>集計記入シート!AM249</f>
        <v/>
      </c>
      <c r="U248" s="65" t="str">
        <f>集計記入シート!AV249</f>
        <v/>
      </c>
      <c r="V248" s="66" t="str">
        <f>集計記入シート!BE249</f>
        <v/>
      </c>
      <c r="W248" s="67" t="str">
        <f>集計記入シート!BN249</f>
        <v/>
      </c>
    </row>
    <row r="249" spans="1:23" ht="25.5">
      <c r="A249" s="58" t="str">
        <f>IF(集計記入シート!A250="","",集計記入シート!A250)</f>
        <v/>
      </c>
      <c r="B249" s="59" t="str">
        <f>IF(集計記入シート!B250="","",集計記入シート!B250)</f>
        <v/>
      </c>
      <c r="C249" s="64" t="str">
        <f>集計記入シート!J250</f>
        <v/>
      </c>
      <c r="D249" s="65" t="str">
        <f>集計記入シート!S250</f>
        <v/>
      </c>
      <c r="E249" s="65" t="str">
        <f>集計記入シート!AB250</f>
        <v/>
      </c>
      <c r="F249" s="65" t="str">
        <f>集計記入シート!AK250</f>
        <v/>
      </c>
      <c r="G249" s="65" t="str">
        <f>集計記入シート!AT250</f>
        <v/>
      </c>
      <c r="H249" s="66" t="str">
        <f>集計記入シート!BC250</f>
        <v/>
      </c>
      <c r="I249" s="67" t="str">
        <f>集計記入シート!BL250</f>
        <v/>
      </c>
      <c r="J249" s="68" t="str">
        <f>集計記入シート!K250</f>
        <v/>
      </c>
      <c r="K249" s="65" t="str">
        <f>集計記入シート!T250</f>
        <v/>
      </c>
      <c r="L249" s="65" t="str">
        <f>集計記入シート!AC250</f>
        <v/>
      </c>
      <c r="M249" s="65" t="str">
        <f>集計記入シート!AL250</f>
        <v/>
      </c>
      <c r="N249" s="65" t="str">
        <f>集計記入シート!AU250</f>
        <v/>
      </c>
      <c r="O249" s="66" t="str">
        <f>集計記入シート!BD250</f>
        <v/>
      </c>
      <c r="P249" s="67" t="str">
        <f>集計記入シート!BM250</f>
        <v/>
      </c>
      <c r="Q249" s="68" t="str">
        <f>集計記入シート!L250</f>
        <v/>
      </c>
      <c r="R249" s="65" t="str">
        <f>集計記入シート!U250</f>
        <v/>
      </c>
      <c r="S249" s="65" t="str">
        <f>集計記入シート!AD250</f>
        <v/>
      </c>
      <c r="T249" s="65" t="str">
        <f>集計記入シート!AM250</f>
        <v/>
      </c>
      <c r="U249" s="65" t="str">
        <f>集計記入シート!AV250</f>
        <v/>
      </c>
      <c r="V249" s="66" t="str">
        <f>集計記入シート!BE250</f>
        <v/>
      </c>
      <c r="W249" s="67" t="str">
        <f>集計記入シート!BN250</f>
        <v/>
      </c>
    </row>
    <row r="250" spans="1:23" ht="25.5">
      <c r="A250" s="58" t="str">
        <f>IF(集計記入シート!A251="","",集計記入シート!A251)</f>
        <v/>
      </c>
      <c r="B250" s="59" t="str">
        <f>IF(集計記入シート!B251="","",集計記入シート!B251)</f>
        <v/>
      </c>
      <c r="C250" s="64" t="str">
        <f>集計記入シート!J251</f>
        <v/>
      </c>
      <c r="D250" s="65" t="str">
        <f>集計記入シート!S251</f>
        <v/>
      </c>
      <c r="E250" s="65" t="str">
        <f>集計記入シート!AB251</f>
        <v/>
      </c>
      <c r="F250" s="65" t="str">
        <f>集計記入シート!AK251</f>
        <v/>
      </c>
      <c r="G250" s="65" t="str">
        <f>集計記入シート!AT251</f>
        <v/>
      </c>
      <c r="H250" s="66" t="str">
        <f>集計記入シート!BC251</f>
        <v/>
      </c>
      <c r="I250" s="67" t="str">
        <f>集計記入シート!BL251</f>
        <v/>
      </c>
      <c r="J250" s="68" t="str">
        <f>集計記入シート!K251</f>
        <v/>
      </c>
      <c r="K250" s="65" t="str">
        <f>集計記入シート!T251</f>
        <v/>
      </c>
      <c r="L250" s="65" t="str">
        <f>集計記入シート!AC251</f>
        <v/>
      </c>
      <c r="M250" s="65" t="str">
        <f>集計記入シート!AL251</f>
        <v/>
      </c>
      <c r="N250" s="65" t="str">
        <f>集計記入シート!AU251</f>
        <v/>
      </c>
      <c r="O250" s="66" t="str">
        <f>集計記入シート!BD251</f>
        <v/>
      </c>
      <c r="P250" s="67" t="str">
        <f>集計記入シート!BM251</f>
        <v/>
      </c>
      <c r="Q250" s="68" t="str">
        <f>集計記入シート!L251</f>
        <v/>
      </c>
      <c r="R250" s="65" t="str">
        <f>集計記入シート!U251</f>
        <v/>
      </c>
      <c r="S250" s="65" t="str">
        <f>集計記入シート!AD251</f>
        <v/>
      </c>
      <c r="T250" s="65" t="str">
        <f>集計記入シート!AM251</f>
        <v/>
      </c>
      <c r="U250" s="65" t="str">
        <f>集計記入シート!AV251</f>
        <v/>
      </c>
      <c r="V250" s="66" t="str">
        <f>集計記入シート!BE251</f>
        <v/>
      </c>
      <c r="W250" s="67" t="str">
        <f>集計記入シート!BN251</f>
        <v/>
      </c>
    </row>
    <row r="251" spans="1:23" ht="25.5">
      <c r="A251" s="58" t="str">
        <f>IF(集計記入シート!A252="","",集計記入シート!A252)</f>
        <v/>
      </c>
      <c r="B251" s="59" t="str">
        <f>IF(集計記入シート!B252="","",集計記入シート!B252)</f>
        <v/>
      </c>
      <c r="C251" s="64" t="str">
        <f>集計記入シート!J252</f>
        <v/>
      </c>
      <c r="D251" s="65" t="str">
        <f>集計記入シート!S252</f>
        <v/>
      </c>
      <c r="E251" s="65" t="str">
        <f>集計記入シート!AB252</f>
        <v/>
      </c>
      <c r="F251" s="65" t="str">
        <f>集計記入シート!AK252</f>
        <v/>
      </c>
      <c r="G251" s="65" t="str">
        <f>集計記入シート!AT252</f>
        <v/>
      </c>
      <c r="H251" s="66" t="str">
        <f>集計記入シート!BC252</f>
        <v/>
      </c>
      <c r="I251" s="67" t="str">
        <f>集計記入シート!BL252</f>
        <v/>
      </c>
      <c r="J251" s="68" t="str">
        <f>集計記入シート!K252</f>
        <v/>
      </c>
      <c r="K251" s="65" t="str">
        <f>集計記入シート!T252</f>
        <v/>
      </c>
      <c r="L251" s="65" t="str">
        <f>集計記入シート!AC252</f>
        <v/>
      </c>
      <c r="M251" s="65" t="str">
        <f>集計記入シート!AL252</f>
        <v/>
      </c>
      <c r="N251" s="65" t="str">
        <f>集計記入シート!AU252</f>
        <v/>
      </c>
      <c r="O251" s="66" t="str">
        <f>集計記入シート!BD252</f>
        <v/>
      </c>
      <c r="P251" s="67" t="str">
        <f>集計記入シート!BM252</f>
        <v/>
      </c>
      <c r="Q251" s="68" t="str">
        <f>集計記入シート!L252</f>
        <v/>
      </c>
      <c r="R251" s="65" t="str">
        <f>集計記入シート!U252</f>
        <v/>
      </c>
      <c r="S251" s="65" t="str">
        <f>集計記入シート!AD252</f>
        <v/>
      </c>
      <c r="T251" s="65" t="str">
        <f>集計記入シート!AM252</f>
        <v/>
      </c>
      <c r="U251" s="65" t="str">
        <f>集計記入シート!AV252</f>
        <v/>
      </c>
      <c r="V251" s="66" t="str">
        <f>集計記入シート!BE252</f>
        <v/>
      </c>
      <c r="W251" s="67" t="str">
        <f>集計記入シート!BN252</f>
        <v/>
      </c>
    </row>
    <row r="252" spans="1:23" ht="25.5">
      <c r="A252" s="58" t="str">
        <f>IF(集計記入シート!A253="","",集計記入シート!A253)</f>
        <v/>
      </c>
      <c r="B252" s="59" t="str">
        <f>IF(集計記入シート!B253="","",集計記入シート!B253)</f>
        <v/>
      </c>
      <c r="C252" s="64" t="str">
        <f>集計記入シート!J253</f>
        <v/>
      </c>
      <c r="D252" s="65" t="str">
        <f>集計記入シート!S253</f>
        <v/>
      </c>
      <c r="E252" s="65" t="str">
        <f>集計記入シート!AB253</f>
        <v/>
      </c>
      <c r="F252" s="65" t="str">
        <f>集計記入シート!AK253</f>
        <v/>
      </c>
      <c r="G252" s="65" t="str">
        <f>集計記入シート!AT253</f>
        <v/>
      </c>
      <c r="H252" s="66" t="str">
        <f>集計記入シート!BC253</f>
        <v/>
      </c>
      <c r="I252" s="67" t="str">
        <f>集計記入シート!BL253</f>
        <v/>
      </c>
      <c r="J252" s="68" t="str">
        <f>集計記入シート!K253</f>
        <v/>
      </c>
      <c r="K252" s="65" t="str">
        <f>集計記入シート!T253</f>
        <v/>
      </c>
      <c r="L252" s="65" t="str">
        <f>集計記入シート!AC253</f>
        <v/>
      </c>
      <c r="M252" s="65" t="str">
        <f>集計記入シート!AL253</f>
        <v/>
      </c>
      <c r="N252" s="65" t="str">
        <f>集計記入シート!AU253</f>
        <v/>
      </c>
      <c r="O252" s="66" t="str">
        <f>集計記入シート!BD253</f>
        <v/>
      </c>
      <c r="P252" s="67" t="str">
        <f>集計記入シート!BM253</f>
        <v/>
      </c>
      <c r="Q252" s="68" t="str">
        <f>集計記入シート!L253</f>
        <v/>
      </c>
      <c r="R252" s="65" t="str">
        <f>集計記入シート!U253</f>
        <v/>
      </c>
      <c r="S252" s="65" t="str">
        <f>集計記入シート!AD253</f>
        <v/>
      </c>
      <c r="T252" s="65" t="str">
        <f>集計記入シート!AM253</f>
        <v/>
      </c>
      <c r="U252" s="65" t="str">
        <f>集計記入シート!AV253</f>
        <v/>
      </c>
      <c r="V252" s="66" t="str">
        <f>集計記入シート!BE253</f>
        <v/>
      </c>
      <c r="W252" s="67" t="str">
        <f>集計記入シート!BN253</f>
        <v/>
      </c>
    </row>
    <row r="253" spans="1:23" ht="25.5">
      <c r="A253" s="58" t="str">
        <f>IF(集計記入シート!A254="","",集計記入シート!A254)</f>
        <v/>
      </c>
      <c r="B253" s="59" t="str">
        <f>IF(集計記入シート!B254="","",集計記入シート!B254)</f>
        <v/>
      </c>
      <c r="C253" s="64" t="str">
        <f>集計記入シート!J254</f>
        <v/>
      </c>
      <c r="D253" s="65" t="str">
        <f>集計記入シート!S254</f>
        <v/>
      </c>
      <c r="E253" s="65" t="str">
        <f>集計記入シート!AB254</f>
        <v/>
      </c>
      <c r="F253" s="65" t="str">
        <f>集計記入シート!AK254</f>
        <v/>
      </c>
      <c r="G253" s="65" t="str">
        <f>集計記入シート!AT254</f>
        <v/>
      </c>
      <c r="H253" s="66" t="str">
        <f>集計記入シート!BC254</f>
        <v/>
      </c>
      <c r="I253" s="67" t="str">
        <f>集計記入シート!BL254</f>
        <v/>
      </c>
      <c r="J253" s="68" t="str">
        <f>集計記入シート!K254</f>
        <v/>
      </c>
      <c r="K253" s="65" t="str">
        <f>集計記入シート!T254</f>
        <v/>
      </c>
      <c r="L253" s="65" t="str">
        <f>集計記入シート!AC254</f>
        <v/>
      </c>
      <c r="M253" s="65" t="str">
        <f>集計記入シート!AL254</f>
        <v/>
      </c>
      <c r="N253" s="65" t="str">
        <f>集計記入シート!AU254</f>
        <v/>
      </c>
      <c r="O253" s="66" t="str">
        <f>集計記入シート!BD254</f>
        <v/>
      </c>
      <c r="P253" s="67" t="str">
        <f>集計記入シート!BM254</f>
        <v/>
      </c>
      <c r="Q253" s="68" t="str">
        <f>集計記入シート!L254</f>
        <v/>
      </c>
      <c r="R253" s="65" t="str">
        <f>集計記入シート!U254</f>
        <v/>
      </c>
      <c r="S253" s="65" t="str">
        <f>集計記入シート!AD254</f>
        <v/>
      </c>
      <c r="T253" s="65" t="str">
        <f>集計記入シート!AM254</f>
        <v/>
      </c>
      <c r="U253" s="65" t="str">
        <f>集計記入シート!AV254</f>
        <v/>
      </c>
      <c r="V253" s="66" t="str">
        <f>集計記入シート!BE254</f>
        <v/>
      </c>
      <c r="W253" s="67" t="str">
        <f>集計記入シート!BN254</f>
        <v/>
      </c>
    </row>
    <row r="254" spans="1:23" ht="25.5">
      <c r="A254" s="58" t="str">
        <f>IF(集計記入シート!A255="","",集計記入シート!A255)</f>
        <v/>
      </c>
      <c r="B254" s="59" t="str">
        <f>IF(集計記入シート!B255="","",集計記入シート!B255)</f>
        <v/>
      </c>
      <c r="C254" s="64" t="str">
        <f>集計記入シート!J255</f>
        <v/>
      </c>
      <c r="D254" s="65" t="str">
        <f>集計記入シート!S255</f>
        <v/>
      </c>
      <c r="E254" s="65" t="str">
        <f>集計記入シート!AB255</f>
        <v/>
      </c>
      <c r="F254" s="65" t="str">
        <f>集計記入シート!AK255</f>
        <v/>
      </c>
      <c r="G254" s="65" t="str">
        <f>集計記入シート!AT255</f>
        <v/>
      </c>
      <c r="H254" s="66" t="str">
        <f>集計記入シート!BC255</f>
        <v/>
      </c>
      <c r="I254" s="67" t="str">
        <f>集計記入シート!BL255</f>
        <v/>
      </c>
      <c r="J254" s="68" t="str">
        <f>集計記入シート!K255</f>
        <v/>
      </c>
      <c r="K254" s="65" t="str">
        <f>集計記入シート!T255</f>
        <v/>
      </c>
      <c r="L254" s="65" t="str">
        <f>集計記入シート!AC255</f>
        <v/>
      </c>
      <c r="M254" s="65" t="str">
        <f>集計記入シート!AL255</f>
        <v/>
      </c>
      <c r="N254" s="65" t="str">
        <f>集計記入シート!AU255</f>
        <v/>
      </c>
      <c r="O254" s="66" t="str">
        <f>集計記入シート!BD255</f>
        <v/>
      </c>
      <c r="P254" s="67" t="str">
        <f>集計記入シート!BM255</f>
        <v/>
      </c>
      <c r="Q254" s="68" t="str">
        <f>集計記入シート!L255</f>
        <v/>
      </c>
      <c r="R254" s="65" t="str">
        <f>集計記入シート!U255</f>
        <v/>
      </c>
      <c r="S254" s="65" t="str">
        <f>集計記入シート!AD255</f>
        <v/>
      </c>
      <c r="T254" s="65" t="str">
        <f>集計記入シート!AM255</f>
        <v/>
      </c>
      <c r="U254" s="65" t="str">
        <f>集計記入シート!AV255</f>
        <v/>
      </c>
      <c r="V254" s="66" t="str">
        <f>集計記入シート!BE255</f>
        <v/>
      </c>
      <c r="W254" s="67" t="str">
        <f>集計記入シート!BN255</f>
        <v/>
      </c>
    </row>
    <row r="255" spans="1:23" ht="25.5">
      <c r="A255" s="58" t="str">
        <f>IF(集計記入シート!A256="","",集計記入シート!A256)</f>
        <v/>
      </c>
      <c r="B255" s="59" t="str">
        <f>IF(集計記入シート!B256="","",集計記入シート!B256)</f>
        <v/>
      </c>
      <c r="C255" s="64" t="str">
        <f>集計記入シート!J256</f>
        <v/>
      </c>
      <c r="D255" s="65" t="str">
        <f>集計記入シート!S256</f>
        <v/>
      </c>
      <c r="E255" s="65" t="str">
        <f>集計記入シート!AB256</f>
        <v/>
      </c>
      <c r="F255" s="65" t="str">
        <f>集計記入シート!AK256</f>
        <v/>
      </c>
      <c r="G255" s="65" t="str">
        <f>集計記入シート!AT256</f>
        <v/>
      </c>
      <c r="H255" s="66" t="str">
        <f>集計記入シート!BC256</f>
        <v/>
      </c>
      <c r="I255" s="67" t="str">
        <f>集計記入シート!BL256</f>
        <v/>
      </c>
      <c r="J255" s="68" t="str">
        <f>集計記入シート!K256</f>
        <v/>
      </c>
      <c r="K255" s="65" t="str">
        <f>集計記入シート!T256</f>
        <v/>
      </c>
      <c r="L255" s="65" t="str">
        <f>集計記入シート!AC256</f>
        <v/>
      </c>
      <c r="M255" s="65" t="str">
        <f>集計記入シート!AL256</f>
        <v/>
      </c>
      <c r="N255" s="65" t="str">
        <f>集計記入シート!AU256</f>
        <v/>
      </c>
      <c r="O255" s="66" t="str">
        <f>集計記入シート!BD256</f>
        <v/>
      </c>
      <c r="P255" s="67" t="str">
        <f>集計記入シート!BM256</f>
        <v/>
      </c>
      <c r="Q255" s="68" t="str">
        <f>集計記入シート!L256</f>
        <v/>
      </c>
      <c r="R255" s="65" t="str">
        <f>集計記入シート!U256</f>
        <v/>
      </c>
      <c r="S255" s="65" t="str">
        <f>集計記入シート!AD256</f>
        <v/>
      </c>
      <c r="T255" s="65" t="str">
        <f>集計記入シート!AM256</f>
        <v/>
      </c>
      <c r="U255" s="65" t="str">
        <f>集計記入シート!AV256</f>
        <v/>
      </c>
      <c r="V255" s="66" t="str">
        <f>集計記入シート!BE256</f>
        <v/>
      </c>
      <c r="W255" s="67" t="str">
        <f>集計記入シート!BN256</f>
        <v/>
      </c>
    </row>
    <row r="256" spans="1:23" ht="25.5">
      <c r="A256" s="58" t="str">
        <f>IF(集計記入シート!A257="","",集計記入シート!A257)</f>
        <v/>
      </c>
      <c r="B256" s="59" t="str">
        <f>IF(集計記入シート!B257="","",集計記入シート!B257)</f>
        <v/>
      </c>
      <c r="C256" s="64" t="str">
        <f>集計記入シート!J257</f>
        <v/>
      </c>
      <c r="D256" s="65" t="str">
        <f>集計記入シート!S257</f>
        <v/>
      </c>
      <c r="E256" s="65" t="str">
        <f>集計記入シート!AB257</f>
        <v/>
      </c>
      <c r="F256" s="65" t="str">
        <f>集計記入シート!AK257</f>
        <v/>
      </c>
      <c r="G256" s="65" t="str">
        <f>集計記入シート!AT257</f>
        <v/>
      </c>
      <c r="H256" s="66" t="str">
        <f>集計記入シート!BC257</f>
        <v/>
      </c>
      <c r="I256" s="67" t="str">
        <f>集計記入シート!BL257</f>
        <v/>
      </c>
      <c r="J256" s="68" t="str">
        <f>集計記入シート!K257</f>
        <v/>
      </c>
      <c r="K256" s="65" t="str">
        <f>集計記入シート!T257</f>
        <v/>
      </c>
      <c r="L256" s="65" t="str">
        <f>集計記入シート!AC257</f>
        <v/>
      </c>
      <c r="M256" s="65" t="str">
        <f>集計記入シート!AL257</f>
        <v/>
      </c>
      <c r="N256" s="65" t="str">
        <f>集計記入シート!AU257</f>
        <v/>
      </c>
      <c r="O256" s="66" t="str">
        <f>集計記入シート!BD257</f>
        <v/>
      </c>
      <c r="P256" s="67" t="str">
        <f>集計記入シート!BM257</f>
        <v/>
      </c>
      <c r="Q256" s="68" t="str">
        <f>集計記入シート!L257</f>
        <v/>
      </c>
      <c r="R256" s="65" t="str">
        <f>集計記入シート!U257</f>
        <v/>
      </c>
      <c r="S256" s="65" t="str">
        <f>集計記入シート!AD257</f>
        <v/>
      </c>
      <c r="T256" s="65" t="str">
        <f>集計記入シート!AM257</f>
        <v/>
      </c>
      <c r="U256" s="65" t="str">
        <f>集計記入シート!AV257</f>
        <v/>
      </c>
      <c r="V256" s="66" t="str">
        <f>集計記入シート!BE257</f>
        <v/>
      </c>
      <c r="W256" s="67" t="str">
        <f>集計記入シート!BN257</f>
        <v/>
      </c>
    </row>
    <row r="257" spans="1:23" ht="25.5">
      <c r="A257" s="58" t="str">
        <f>IF(集計記入シート!A258="","",集計記入シート!A258)</f>
        <v/>
      </c>
      <c r="B257" s="59" t="str">
        <f>IF(集計記入シート!B258="","",集計記入シート!B258)</f>
        <v/>
      </c>
      <c r="C257" s="64" t="str">
        <f>集計記入シート!J258</f>
        <v/>
      </c>
      <c r="D257" s="65" t="str">
        <f>集計記入シート!S258</f>
        <v/>
      </c>
      <c r="E257" s="65" t="str">
        <f>集計記入シート!AB258</f>
        <v/>
      </c>
      <c r="F257" s="65" t="str">
        <f>集計記入シート!AK258</f>
        <v/>
      </c>
      <c r="G257" s="65" t="str">
        <f>集計記入シート!AT258</f>
        <v/>
      </c>
      <c r="H257" s="66" t="str">
        <f>集計記入シート!BC258</f>
        <v/>
      </c>
      <c r="I257" s="67" t="str">
        <f>集計記入シート!BL258</f>
        <v/>
      </c>
      <c r="J257" s="68" t="str">
        <f>集計記入シート!K258</f>
        <v/>
      </c>
      <c r="K257" s="65" t="str">
        <f>集計記入シート!T258</f>
        <v/>
      </c>
      <c r="L257" s="65" t="str">
        <f>集計記入シート!AC258</f>
        <v/>
      </c>
      <c r="M257" s="65" t="str">
        <f>集計記入シート!AL258</f>
        <v/>
      </c>
      <c r="N257" s="65" t="str">
        <f>集計記入シート!AU258</f>
        <v/>
      </c>
      <c r="O257" s="66" t="str">
        <f>集計記入シート!BD258</f>
        <v/>
      </c>
      <c r="P257" s="67" t="str">
        <f>集計記入シート!BM258</f>
        <v/>
      </c>
      <c r="Q257" s="68" t="str">
        <f>集計記入シート!L258</f>
        <v/>
      </c>
      <c r="R257" s="65" t="str">
        <f>集計記入シート!U258</f>
        <v/>
      </c>
      <c r="S257" s="65" t="str">
        <f>集計記入シート!AD258</f>
        <v/>
      </c>
      <c r="T257" s="65" t="str">
        <f>集計記入シート!AM258</f>
        <v/>
      </c>
      <c r="U257" s="65" t="str">
        <f>集計記入シート!AV258</f>
        <v/>
      </c>
      <c r="V257" s="66" t="str">
        <f>集計記入シート!BE258</f>
        <v/>
      </c>
      <c r="W257" s="67" t="str">
        <f>集計記入シート!BN258</f>
        <v/>
      </c>
    </row>
    <row r="258" spans="1:23" ht="25.5">
      <c r="A258" s="58" t="str">
        <f>IF(集計記入シート!A259="","",集計記入シート!A259)</f>
        <v/>
      </c>
      <c r="B258" s="59" t="str">
        <f>IF(集計記入シート!B259="","",集計記入シート!B259)</f>
        <v/>
      </c>
      <c r="C258" s="64" t="str">
        <f>集計記入シート!J259</f>
        <v/>
      </c>
      <c r="D258" s="65" t="str">
        <f>集計記入シート!S259</f>
        <v/>
      </c>
      <c r="E258" s="65" t="str">
        <f>集計記入シート!AB259</f>
        <v/>
      </c>
      <c r="F258" s="65" t="str">
        <f>集計記入シート!AK259</f>
        <v/>
      </c>
      <c r="G258" s="65" t="str">
        <f>集計記入シート!AT259</f>
        <v/>
      </c>
      <c r="H258" s="66" t="str">
        <f>集計記入シート!BC259</f>
        <v/>
      </c>
      <c r="I258" s="67" t="str">
        <f>集計記入シート!BL259</f>
        <v/>
      </c>
      <c r="J258" s="68" t="str">
        <f>集計記入シート!K259</f>
        <v/>
      </c>
      <c r="K258" s="65" t="str">
        <f>集計記入シート!T259</f>
        <v/>
      </c>
      <c r="L258" s="65" t="str">
        <f>集計記入シート!AC259</f>
        <v/>
      </c>
      <c r="M258" s="65" t="str">
        <f>集計記入シート!AL259</f>
        <v/>
      </c>
      <c r="N258" s="65" t="str">
        <f>集計記入シート!AU259</f>
        <v/>
      </c>
      <c r="O258" s="66" t="str">
        <f>集計記入シート!BD259</f>
        <v/>
      </c>
      <c r="P258" s="67" t="str">
        <f>集計記入シート!BM259</f>
        <v/>
      </c>
      <c r="Q258" s="68" t="str">
        <f>集計記入シート!L259</f>
        <v/>
      </c>
      <c r="R258" s="65" t="str">
        <f>集計記入シート!U259</f>
        <v/>
      </c>
      <c r="S258" s="65" t="str">
        <f>集計記入シート!AD259</f>
        <v/>
      </c>
      <c r="T258" s="65" t="str">
        <f>集計記入シート!AM259</f>
        <v/>
      </c>
      <c r="U258" s="65" t="str">
        <f>集計記入シート!AV259</f>
        <v/>
      </c>
      <c r="V258" s="66" t="str">
        <f>集計記入シート!BE259</f>
        <v/>
      </c>
      <c r="W258" s="67" t="str">
        <f>集計記入シート!BN259</f>
        <v/>
      </c>
    </row>
    <row r="259" spans="1:23" ht="25.5">
      <c r="A259" s="58" t="str">
        <f>IF(集計記入シート!A260="","",集計記入シート!A260)</f>
        <v/>
      </c>
      <c r="B259" s="59" t="str">
        <f>IF(集計記入シート!B260="","",集計記入シート!B260)</f>
        <v/>
      </c>
      <c r="C259" s="64" t="str">
        <f>集計記入シート!J260</f>
        <v/>
      </c>
      <c r="D259" s="65" t="str">
        <f>集計記入シート!S260</f>
        <v/>
      </c>
      <c r="E259" s="65" t="str">
        <f>集計記入シート!AB260</f>
        <v/>
      </c>
      <c r="F259" s="65" t="str">
        <f>集計記入シート!AK260</f>
        <v/>
      </c>
      <c r="G259" s="65" t="str">
        <f>集計記入シート!AT260</f>
        <v/>
      </c>
      <c r="H259" s="66" t="str">
        <f>集計記入シート!BC260</f>
        <v/>
      </c>
      <c r="I259" s="67" t="str">
        <f>集計記入シート!BL260</f>
        <v/>
      </c>
      <c r="J259" s="68" t="str">
        <f>集計記入シート!K260</f>
        <v/>
      </c>
      <c r="K259" s="65" t="str">
        <f>集計記入シート!T260</f>
        <v/>
      </c>
      <c r="L259" s="65" t="str">
        <f>集計記入シート!AC260</f>
        <v/>
      </c>
      <c r="M259" s="65" t="str">
        <f>集計記入シート!AL260</f>
        <v/>
      </c>
      <c r="N259" s="65" t="str">
        <f>集計記入シート!AU260</f>
        <v/>
      </c>
      <c r="O259" s="66" t="str">
        <f>集計記入シート!BD260</f>
        <v/>
      </c>
      <c r="P259" s="67" t="str">
        <f>集計記入シート!BM260</f>
        <v/>
      </c>
      <c r="Q259" s="68" t="str">
        <f>集計記入シート!L260</f>
        <v/>
      </c>
      <c r="R259" s="65" t="str">
        <f>集計記入シート!U260</f>
        <v/>
      </c>
      <c r="S259" s="65" t="str">
        <f>集計記入シート!AD260</f>
        <v/>
      </c>
      <c r="T259" s="65" t="str">
        <f>集計記入シート!AM260</f>
        <v/>
      </c>
      <c r="U259" s="65" t="str">
        <f>集計記入シート!AV260</f>
        <v/>
      </c>
      <c r="V259" s="66" t="str">
        <f>集計記入シート!BE260</f>
        <v/>
      </c>
      <c r="W259" s="67" t="str">
        <f>集計記入シート!BN260</f>
        <v/>
      </c>
    </row>
    <row r="260" spans="1:23" ht="25.5">
      <c r="A260" s="58" t="str">
        <f>IF(集計記入シート!A261="","",集計記入シート!A261)</f>
        <v/>
      </c>
      <c r="B260" s="59" t="str">
        <f>IF(集計記入シート!B261="","",集計記入シート!B261)</f>
        <v/>
      </c>
      <c r="C260" s="64" t="str">
        <f>集計記入シート!J261</f>
        <v/>
      </c>
      <c r="D260" s="65" t="str">
        <f>集計記入シート!S261</f>
        <v/>
      </c>
      <c r="E260" s="65" t="str">
        <f>集計記入シート!AB261</f>
        <v/>
      </c>
      <c r="F260" s="65" t="str">
        <f>集計記入シート!AK261</f>
        <v/>
      </c>
      <c r="G260" s="65" t="str">
        <f>集計記入シート!AT261</f>
        <v/>
      </c>
      <c r="H260" s="66" t="str">
        <f>集計記入シート!BC261</f>
        <v/>
      </c>
      <c r="I260" s="67" t="str">
        <f>集計記入シート!BL261</f>
        <v/>
      </c>
      <c r="J260" s="68" t="str">
        <f>集計記入シート!K261</f>
        <v/>
      </c>
      <c r="K260" s="65" t="str">
        <f>集計記入シート!T261</f>
        <v/>
      </c>
      <c r="L260" s="65" t="str">
        <f>集計記入シート!AC261</f>
        <v/>
      </c>
      <c r="M260" s="65" t="str">
        <f>集計記入シート!AL261</f>
        <v/>
      </c>
      <c r="N260" s="65" t="str">
        <f>集計記入シート!AU261</f>
        <v/>
      </c>
      <c r="O260" s="66" t="str">
        <f>集計記入シート!BD261</f>
        <v/>
      </c>
      <c r="P260" s="67" t="str">
        <f>集計記入シート!BM261</f>
        <v/>
      </c>
      <c r="Q260" s="68" t="str">
        <f>集計記入シート!L261</f>
        <v/>
      </c>
      <c r="R260" s="65" t="str">
        <f>集計記入シート!U261</f>
        <v/>
      </c>
      <c r="S260" s="65" t="str">
        <f>集計記入シート!AD261</f>
        <v/>
      </c>
      <c r="T260" s="65" t="str">
        <f>集計記入シート!AM261</f>
        <v/>
      </c>
      <c r="U260" s="65" t="str">
        <f>集計記入シート!AV261</f>
        <v/>
      </c>
      <c r="V260" s="66" t="str">
        <f>集計記入シート!BE261</f>
        <v/>
      </c>
      <c r="W260" s="67" t="str">
        <f>集計記入シート!BN261</f>
        <v/>
      </c>
    </row>
    <row r="261" spans="1:23" ht="25.5">
      <c r="A261" s="58" t="str">
        <f>IF(集計記入シート!A262="","",集計記入シート!A262)</f>
        <v/>
      </c>
      <c r="B261" s="59" t="str">
        <f>IF(集計記入シート!B262="","",集計記入シート!B262)</f>
        <v/>
      </c>
      <c r="C261" s="64" t="str">
        <f>集計記入シート!J262</f>
        <v/>
      </c>
      <c r="D261" s="65" t="str">
        <f>集計記入シート!S262</f>
        <v/>
      </c>
      <c r="E261" s="65" t="str">
        <f>集計記入シート!AB262</f>
        <v/>
      </c>
      <c r="F261" s="65" t="str">
        <f>集計記入シート!AK262</f>
        <v/>
      </c>
      <c r="G261" s="65" t="str">
        <f>集計記入シート!AT262</f>
        <v/>
      </c>
      <c r="H261" s="66" t="str">
        <f>集計記入シート!BC262</f>
        <v/>
      </c>
      <c r="I261" s="67" t="str">
        <f>集計記入シート!BL262</f>
        <v/>
      </c>
      <c r="J261" s="68" t="str">
        <f>集計記入シート!K262</f>
        <v/>
      </c>
      <c r="K261" s="65" t="str">
        <f>集計記入シート!T262</f>
        <v/>
      </c>
      <c r="L261" s="65" t="str">
        <f>集計記入シート!AC262</f>
        <v/>
      </c>
      <c r="M261" s="65" t="str">
        <f>集計記入シート!AL262</f>
        <v/>
      </c>
      <c r="N261" s="65" t="str">
        <f>集計記入シート!AU262</f>
        <v/>
      </c>
      <c r="O261" s="66" t="str">
        <f>集計記入シート!BD262</f>
        <v/>
      </c>
      <c r="P261" s="67" t="str">
        <f>集計記入シート!BM262</f>
        <v/>
      </c>
      <c r="Q261" s="68" t="str">
        <f>集計記入シート!L262</f>
        <v/>
      </c>
      <c r="R261" s="65" t="str">
        <f>集計記入シート!U262</f>
        <v/>
      </c>
      <c r="S261" s="65" t="str">
        <f>集計記入シート!AD262</f>
        <v/>
      </c>
      <c r="T261" s="65" t="str">
        <f>集計記入シート!AM262</f>
        <v/>
      </c>
      <c r="U261" s="65" t="str">
        <f>集計記入シート!AV262</f>
        <v/>
      </c>
      <c r="V261" s="66" t="str">
        <f>集計記入シート!BE262</f>
        <v/>
      </c>
      <c r="W261" s="67" t="str">
        <f>集計記入シート!BN262</f>
        <v/>
      </c>
    </row>
    <row r="262" spans="1:23" ht="25.5">
      <c r="A262" s="58" t="str">
        <f>IF(集計記入シート!A263="","",集計記入シート!A263)</f>
        <v/>
      </c>
      <c r="B262" s="59" t="str">
        <f>IF(集計記入シート!B263="","",集計記入シート!B263)</f>
        <v/>
      </c>
      <c r="C262" s="64" t="str">
        <f>集計記入シート!J263</f>
        <v/>
      </c>
      <c r="D262" s="65" t="str">
        <f>集計記入シート!S263</f>
        <v/>
      </c>
      <c r="E262" s="65" t="str">
        <f>集計記入シート!AB263</f>
        <v/>
      </c>
      <c r="F262" s="65" t="str">
        <f>集計記入シート!AK263</f>
        <v/>
      </c>
      <c r="G262" s="65" t="str">
        <f>集計記入シート!AT263</f>
        <v/>
      </c>
      <c r="H262" s="66" t="str">
        <f>集計記入シート!BC263</f>
        <v/>
      </c>
      <c r="I262" s="67" t="str">
        <f>集計記入シート!BL263</f>
        <v/>
      </c>
      <c r="J262" s="68" t="str">
        <f>集計記入シート!K263</f>
        <v/>
      </c>
      <c r="K262" s="65" t="str">
        <f>集計記入シート!T263</f>
        <v/>
      </c>
      <c r="L262" s="65" t="str">
        <f>集計記入シート!AC263</f>
        <v/>
      </c>
      <c r="M262" s="65" t="str">
        <f>集計記入シート!AL263</f>
        <v/>
      </c>
      <c r="N262" s="65" t="str">
        <f>集計記入シート!AU263</f>
        <v/>
      </c>
      <c r="O262" s="66" t="str">
        <f>集計記入シート!BD263</f>
        <v/>
      </c>
      <c r="P262" s="67" t="str">
        <f>集計記入シート!BM263</f>
        <v/>
      </c>
      <c r="Q262" s="68" t="str">
        <f>集計記入シート!L263</f>
        <v/>
      </c>
      <c r="R262" s="65" t="str">
        <f>集計記入シート!U263</f>
        <v/>
      </c>
      <c r="S262" s="65" t="str">
        <f>集計記入シート!AD263</f>
        <v/>
      </c>
      <c r="T262" s="65" t="str">
        <f>集計記入シート!AM263</f>
        <v/>
      </c>
      <c r="U262" s="65" t="str">
        <f>集計記入シート!AV263</f>
        <v/>
      </c>
      <c r="V262" s="66" t="str">
        <f>集計記入シート!BE263</f>
        <v/>
      </c>
      <c r="W262" s="67" t="str">
        <f>集計記入シート!BN263</f>
        <v/>
      </c>
    </row>
    <row r="263" spans="1:23" ht="25.5">
      <c r="A263" s="58" t="str">
        <f>IF(集計記入シート!A264="","",集計記入シート!A264)</f>
        <v/>
      </c>
      <c r="B263" s="59" t="str">
        <f>IF(集計記入シート!B264="","",集計記入シート!B264)</f>
        <v/>
      </c>
      <c r="C263" s="64" t="str">
        <f>集計記入シート!J264</f>
        <v/>
      </c>
      <c r="D263" s="65" t="str">
        <f>集計記入シート!S264</f>
        <v/>
      </c>
      <c r="E263" s="65" t="str">
        <f>集計記入シート!AB264</f>
        <v/>
      </c>
      <c r="F263" s="65" t="str">
        <f>集計記入シート!AK264</f>
        <v/>
      </c>
      <c r="G263" s="65" t="str">
        <f>集計記入シート!AT264</f>
        <v/>
      </c>
      <c r="H263" s="66" t="str">
        <f>集計記入シート!BC264</f>
        <v/>
      </c>
      <c r="I263" s="67" t="str">
        <f>集計記入シート!BL264</f>
        <v/>
      </c>
      <c r="J263" s="68" t="str">
        <f>集計記入シート!K264</f>
        <v/>
      </c>
      <c r="K263" s="65" t="str">
        <f>集計記入シート!T264</f>
        <v/>
      </c>
      <c r="L263" s="65" t="str">
        <f>集計記入シート!AC264</f>
        <v/>
      </c>
      <c r="M263" s="65" t="str">
        <f>集計記入シート!AL264</f>
        <v/>
      </c>
      <c r="N263" s="65" t="str">
        <f>集計記入シート!AU264</f>
        <v/>
      </c>
      <c r="O263" s="66" t="str">
        <f>集計記入シート!BD264</f>
        <v/>
      </c>
      <c r="P263" s="67" t="str">
        <f>集計記入シート!BM264</f>
        <v/>
      </c>
      <c r="Q263" s="68" t="str">
        <f>集計記入シート!L264</f>
        <v/>
      </c>
      <c r="R263" s="65" t="str">
        <f>集計記入シート!U264</f>
        <v/>
      </c>
      <c r="S263" s="65" t="str">
        <f>集計記入シート!AD264</f>
        <v/>
      </c>
      <c r="T263" s="65" t="str">
        <f>集計記入シート!AM264</f>
        <v/>
      </c>
      <c r="U263" s="65" t="str">
        <f>集計記入シート!AV264</f>
        <v/>
      </c>
      <c r="V263" s="66" t="str">
        <f>集計記入シート!BE264</f>
        <v/>
      </c>
      <c r="W263" s="67" t="str">
        <f>集計記入シート!BN264</f>
        <v/>
      </c>
    </row>
    <row r="264" spans="1:23" ht="25.5">
      <c r="A264" s="58" t="str">
        <f>IF(集計記入シート!A265="","",集計記入シート!A265)</f>
        <v/>
      </c>
      <c r="B264" s="59" t="str">
        <f>IF(集計記入シート!B265="","",集計記入シート!B265)</f>
        <v/>
      </c>
      <c r="C264" s="64" t="str">
        <f>集計記入シート!J265</f>
        <v/>
      </c>
      <c r="D264" s="65" t="str">
        <f>集計記入シート!S265</f>
        <v/>
      </c>
      <c r="E264" s="65" t="str">
        <f>集計記入シート!AB265</f>
        <v/>
      </c>
      <c r="F264" s="65" t="str">
        <f>集計記入シート!AK265</f>
        <v/>
      </c>
      <c r="G264" s="65" t="str">
        <f>集計記入シート!AT265</f>
        <v/>
      </c>
      <c r="H264" s="66" t="str">
        <f>集計記入シート!BC265</f>
        <v/>
      </c>
      <c r="I264" s="67" t="str">
        <f>集計記入シート!BL265</f>
        <v/>
      </c>
      <c r="J264" s="68" t="str">
        <f>集計記入シート!K265</f>
        <v/>
      </c>
      <c r="K264" s="65" t="str">
        <f>集計記入シート!T265</f>
        <v/>
      </c>
      <c r="L264" s="65" t="str">
        <f>集計記入シート!AC265</f>
        <v/>
      </c>
      <c r="M264" s="65" t="str">
        <f>集計記入シート!AL265</f>
        <v/>
      </c>
      <c r="N264" s="65" t="str">
        <f>集計記入シート!AU265</f>
        <v/>
      </c>
      <c r="O264" s="66" t="str">
        <f>集計記入シート!BD265</f>
        <v/>
      </c>
      <c r="P264" s="67" t="str">
        <f>集計記入シート!BM265</f>
        <v/>
      </c>
      <c r="Q264" s="68" t="str">
        <f>集計記入シート!L265</f>
        <v/>
      </c>
      <c r="R264" s="65" t="str">
        <f>集計記入シート!U265</f>
        <v/>
      </c>
      <c r="S264" s="65" t="str">
        <f>集計記入シート!AD265</f>
        <v/>
      </c>
      <c r="T264" s="65" t="str">
        <f>集計記入シート!AM265</f>
        <v/>
      </c>
      <c r="U264" s="65" t="str">
        <f>集計記入シート!AV265</f>
        <v/>
      </c>
      <c r="V264" s="66" t="str">
        <f>集計記入シート!BE265</f>
        <v/>
      </c>
      <c r="W264" s="67" t="str">
        <f>集計記入シート!BN265</f>
        <v/>
      </c>
    </row>
    <row r="265" spans="1:23" ht="25.5">
      <c r="A265" s="58" t="str">
        <f>IF(集計記入シート!A266="","",集計記入シート!A266)</f>
        <v/>
      </c>
      <c r="B265" s="59" t="str">
        <f>IF(集計記入シート!B266="","",集計記入シート!B266)</f>
        <v/>
      </c>
      <c r="C265" s="64" t="str">
        <f>集計記入シート!J266</f>
        <v/>
      </c>
      <c r="D265" s="65" t="str">
        <f>集計記入シート!S266</f>
        <v/>
      </c>
      <c r="E265" s="65" t="str">
        <f>集計記入シート!AB266</f>
        <v/>
      </c>
      <c r="F265" s="65" t="str">
        <f>集計記入シート!AK266</f>
        <v/>
      </c>
      <c r="G265" s="65" t="str">
        <f>集計記入シート!AT266</f>
        <v/>
      </c>
      <c r="H265" s="66" t="str">
        <f>集計記入シート!BC266</f>
        <v/>
      </c>
      <c r="I265" s="67" t="str">
        <f>集計記入シート!BL266</f>
        <v/>
      </c>
      <c r="J265" s="68" t="str">
        <f>集計記入シート!K266</f>
        <v/>
      </c>
      <c r="K265" s="65" t="str">
        <f>集計記入シート!T266</f>
        <v/>
      </c>
      <c r="L265" s="65" t="str">
        <f>集計記入シート!AC266</f>
        <v/>
      </c>
      <c r="M265" s="65" t="str">
        <f>集計記入シート!AL266</f>
        <v/>
      </c>
      <c r="N265" s="65" t="str">
        <f>集計記入シート!AU266</f>
        <v/>
      </c>
      <c r="O265" s="66" t="str">
        <f>集計記入シート!BD266</f>
        <v/>
      </c>
      <c r="P265" s="67" t="str">
        <f>集計記入シート!BM266</f>
        <v/>
      </c>
      <c r="Q265" s="68" t="str">
        <f>集計記入シート!L266</f>
        <v/>
      </c>
      <c r="R265" s="65" t="str">
        <f>集計記入シート!U266</f>
        <v/>
      </c>
      <c r="S265" s="65" t="str">
        <f>集計記入シート!AD266</f>
        <v/>
      </c>
      <c r="T265" s="65" t="str">
        <f>集計記入シート!AM266</f>
        <v/>
      </c>
      <c r="U265" s="65" t="str">
        <f>集計記入シート!AV266</f>
        <v/>
      </c>
      <c r="V265" s="66" t="str">
        <f>集計記入シート!BE266</f>
        <v/>
      </c>
      <c r="W265" s="67" t="str">
        <f>集計記入シート!BN266</f>
        <v/>
      </c>
    </row>
    <row r="266" spans="1:23" ht="25.5">
      <c r="A266" s="58" t="str">
        <f>IF(集計記入シート!A267="","",集計記入シート!A267)</f>
        <v/>
      </c>
      <c r="B266" s="59" t="str">
        <f>IF(集計記入シート!B267="","",集計記入シート!B267)</f>
        <v/>
      </c>
      <c r="C266" s="64" t="str">
        <f>集計記入シート!J267</f>
        <v/>
      </c>
      <c r="D266" s="65" t="str">
        <f>集計記入シート!S267</f>
        <v/>
      </c>
      <c r="E266" s="65" t="str">
        <f>集計記入シート!AB267</f>
        <v/>
      </c>
      <c r="F266" s="65" t="str">
        <f>集計記入シート!AK267</f>
        <v/>
      </c>
      <c r="G266" s="65" t="str">
        <f>集計記入シート!AT267</f>
        <v/>
      </c>
      <c r="H266" s="66" t="str">
        <f>集計記入シート!BC267</f>
        <v/>
      </c>
      <c r="I266" s="67" t="str">
        <f>集計記入シート!BL267</f>
        <v/>
      </c>
      <c r="J266" s="68" t="str">
        <f>集計記入シート!K267</f>
        <v/>
      </c>
      <c r="K266" s="65" t="str">
        <f>集計記入シート!T267</f>
        <v/>
      </c>
      <c r="L266" s="65" t="str">
        <f>集計記入シート!AC267</f>
        <v/>
      </c>
      <c r="M266" s="65" t="str">
        <f>集計記入シート!AL267</f>
        <v/>
      </c>
      <c r="N266" s="65" t="str">
        <f>集計記入シート!AU267</f>
        <v/>
      </c>
      <c r="O266" s="66" t="str">
        <f>集計記入シート!BD267</f>
        <v/>
      </c>
      <c r="P266" s="67" t="str">
        <f>集計記入シート!BM267</f>
        <v/>
      </c>
      <c r="Q266" s="68" t="str">
        <f>集計記入シート!L267</f>
        <v/>
      </c>
      <c r="R266" s="65" t="str">
        <f>集計記入シート!U267</f>
        <v/>
      </c>
      <c r="S266" s="65" t="str">
        <f>集計記入シート!AD267</f>
        <v/>
      </c>
      <c r="T266" s="65" t="str">
        <f>集計記入シート!AM267</f>
        <v/>
      </c>
      <c r="U266" s="65" t="str">
        <f>集計記入シート!AV267</f>
        <v/>
      </c>
      <c r="V266" s="66" t="str">
        <f>集計記入シート!BE267</f>
        <v/>
      </c>
      <c r="W266" s="67" t="str">
        <f>集計記入シート!BN267</f>
        <v/>
      </c>
    </row>
    <row r="267" spans="1:23" ht="25.5">
      <c r="A267" s="58" t="str">
        <f>IF(集計記入シート!A268="","",集計記入シート!A268)</f>
        <v/>
      </c>
      <c r="B267" s="59" t="str">
        <f>IF(集計記入シート!B268="","",集計記入シート!B268)</f>
        <v/>
      </c>
      <c r="C267" s="64" t="str">
        <f>集計記入シート!J268</f>
        <v/>
      </c>
      <c r="D267" s="65" t="str">
        <f>集計記入シート!S268</f>
        <v/>
      </c>
      <c r="E267" s="65" t="str">
        <f>集計記入シート!AB268</f>
        <v/>
      </c>
      <c r="F267" s="65" t="str">
        <f>集計記入シート!AK268</f>
        <v/>
      </c>
      <c r="G267" s="65" t="str">
        <f>集計記入シート!AT268</f>
        <v/>
      </c>
      <c r="H267" s="66" t="str">
        <f>集計記入シート!BC268</f>
        <v/>
      </c>
      <c r="I267" s="67" t="str">
        <f>集計記入シート!BL268</f>
        <v/>
      </c>
      <c r="J267" s="68" t="str">
        <f>集計記入シート!K268</f>
        <v/>
      </c>
      <c r="K267" s="65" t="str">
        <f>集計記入シート!T268</f>
        <v/>
      </c>
      <c r="L267" s="65" t="str">
        <f>集計記入シート!AC268</f>
        <v/>
      </c>
      <c r="M267" s="65" t="str">
        <f>集計記入シート!AL268</f>
        <v/>
      </c>
      <c r="N267" s="65" t="str">
        <f>集計記入シート!AU268</f>
        <v/>
      </c>
      <c r="O267" s="66" t="str">
        <f>集計記入シート!BD268</f>
        <v/>
      </c>
      <c r="P267" s="67" t="str">
        <f>集計記入シート!BM268</f>
        <v/>
      </c>
      <c r="Q267" s="68" t="str">
        <f>集計記入シート!L268</f>
        <v/>
      </c>
      <c r="R267" s="65" t="str">
        <f>集計記入シート!U268</f>
        <v/>
      </c>
      <c r="S267" s="65" t="str">
        <f>集計記入シート!AD268</f>
        <v/>
      </c>
      <c r="T267" s="65" t="str">
        <f>集計記入シート!AM268</f>
        <v/>
      </c>
      <c r="U267" s="65" t="str">
        <f>集計記入シート!AV268</f>
        <v/>
      </c>
      <c r="V267" s="66" t="str">
        <f>集計記入シート!BE268</f>
        <v/>
      </c>
      <c r="W267" s="67" t="str">
        <f>集計記入シート!BN268</f>
        <v/>
      </c>
    </row>
    <row r="268" spans="1:23" ht="25.5">
      <c r="A268" s="58" t="str">
        <f>IF(集計記入シート!A269="","",集計記入シート!A269)</f>
        <v/>
      </c>
      <c r="B268" s="59" t="str">
        <f>IF(集計記入シート!B269="","",集計記入シート!B269)</f>
        <v/>
      </c>
      <c r="C268" s="64" t="str">
        <f>集計記入シート!J269</f>
        <v/>
      </c>
      <c r="D268" s="65" t="str">
        <f>集計記入シート!S269</f>
        <v/>
      </c>
      <c r="E268" s="65" t="str">
        <f>集計記入シート!AB269</f>
        <v/>
      </c>
      <c r="F268" s="65" t="str">
        <f>集計記入シート!AK269</f>
        <v/>
      </c>
      <c r="G268" s="65" t="str">
        <f>集計記入シート!AT269</f>
        <v/>
      </c>
      <c r="H268" s="66" t="str">
        <f>集計記入シート!BC269</f>
        <v/>
      </c>
      <c r="I268" s="67" t="str">
        <f>集計記入シート!BL269</f>
        <v/>
      </c>
      <c r="J268" s="68" t="str">
        <f>集計記入シート!K269</f>
        <v/>
      </c>
      <c r="K268" s="65" t="str">
        <f>集計記入シート!T269</f>
        <v/>
      </c>
      <c r="L268" s="65" t="str">
        <f>集計記入シート!AC269</f>
        <v/>
      </c>
      <c r="M268" s="65" t="str">
        <f>集計記入シート!AL269</f>
        <v/>
      </c>
      <c r="N268" s="65" t="str">
        <f>集計記入シート!AU269</f>
        <v/>
      </c>
      <c r="O268" s="66" t="str">
        <f>集計記入シート!BD269</f>
        <v/>
      </c>
      <c r="P268" s="67" t="str">
        <f>集計記入シート!BM269</f>
        <v/>
      </c>
      <c r="Q268" s="68" t="str">
        <f>集計記入シート!L269</f>
        <v/>
      </c>
      <c r="R268" s="65" t="str">
        <f>集計記入シート!U269</f>
        <v/>
      </c>
      <c r="S268" s="65" t="str">
        <f>集計記入シート!AD269</f>
        <v/>
      </c>
      <c r="T268" s="65" t="str">
        <f>集計記入シート!AM269</f>
        <v/>
      </c>
      <c r="U268" s="65" t="str">
        <f>集計記入シート!AV269</f>
        <v/>
      </c>
      <c r="V268" s="66" t="str">
        <f>集計記入シート!BE269</f>
        <v/>
      </c>
      <c r="W268" s="67" t="str">
        <f>集計記入シート!BN269</f>
        <v/>
      </c>
    </row>
    <row r="269" spans="1:23" ht="25.5">
      <c r="A269" s="58" t="str">
        <f>IF(集計記入シート!A270="","",集計記入シート!A270)</f>
        <v/>
      </c>
      <c r="B269" s="59" t="str">
        <f>IF(集計記入シート!B270="","",集計記入シート!B270)</f>
        <v/>
      </c>
      <c r="C269" s="64" t="str">
        <f>集計記入シート!J270</f>
        <v/>
      </c>
      <c r="D269" s="65" t="str">
        <f>集計記入シート!S270</f>
        <v/>
      </c>
      <c r="E269" s="65" t="str">
        <f>集計記入シート!AB270</f>
        <v/>
      </c>
      <c r="F269" s="65" t="str">
        <f>集計記入シート!AK270</f>
        <v/>
      </c>
      <c r="G269" s="65" t="str">
        <f>集計記入シート!AT270</f>
        <v/>
      </c>
      <c r="H269" s="66" t="str">
        <f>集計記入シート!BC270</f>
        <v/>
      </c>
      <c r="I269" s="67" t="str">
        <f>集計記入シート!BL270</f>
        <v/>
      </c>
      <c r="J269" s="68" t="str">
        <f>集計記入シート!K270</f>
        <v/>
      </c>
      <c r="K269" s="65" t="str">
        <f>集計記入シート!T270</f>
        <v/>
      </c>
      <c r="L269" s="65" t="str">
        <f>集計記入シート!AC270</f>
        <v/>
      </c>
      <c r="M269" s="65" t="str">
        <f>集計記入シート!AL270</f>
        <v/>
      </c>
      <c r="N269" s="65" t="str">
        <f>集計記入シート!AU270</f>
        <v/>
      </c>
      <c r="O269" s="66" t="str">
        <f>集計記入シート!BD270</f>
        <v/>
      </c>
      <c r="P269" s="67" t="str">
        <f>集計記入シート!BM270</f>
        <v/>
      </c>
      <c r="Q269" s="68" t="str">
        <f>集計記入シート!L270</f>
        <v/>
      </c>
      <c r="R269" s="65" t="str">
        <f>集計記入シート!U270</f>
        <v/>
      </c>
      <c r="S269" s="65" t="str">
        <f>集計記入シート!AD270</f>
        <v/>
      </c>
      <c r="T269" s="65" t="str">
        <f>集計記入シート!AM270</f>
        <v/>
      </c>
      <c r="U269" s="65" t="str">
        <f>集計記入シート!AV270</f>
        <v/>
      </c>
      <c r="V269" s="66" t="str">
        <f>集計記入シート!BE270</f>
        <v/>
      </c>
      <c r="W269" s="67" t="str">
        <f>集計記入シート!BN270</f>
        <v/>
      </c>
    </row>
    <row r="270" spans="1:23" ht="25.5">
      <c r="A270" s="58" t="str">
        <f>IF(集計記入シート!A271="","",集計記入シート!A271)</f>
        <v/>
      </c>
      <c r="B270" s="59" t="str">
        <f>IF(集計記入シート!B271="","",集計記入シート!B271)</f>
        <v/>
      </c>
      <c r="C270" s="64" t="str">
        <f>集計記入シート!J271</f>
        <v/>
      </c>
      <c r="D270" s="65" t="str">
        <f>集計記入シート!S271</f>
        <v/>
      </c>
      <c r="E270" s="65" t="str">
        <f>集計記入シート!AB271</f>
        <v/>
      </c>
      <c r="F270" s="65" t="str">
        <f>集計記入シート!AK271</f>
        <v/>
      </c>
      <c r="G270" s="65" t="str">
        <f>集計記入シート!AT271</f>
        <v/>
      </c>
      <c r="H270" s="66" t="str">
        <f>集計記入シート!BC271</f>
        <v/>
      </c>
      <c r="I270" s="67" t="str">
        <f>集計記入シート!BL271</f>
        <v/>
      </c>
      <c r="J270" s="68" t="str">
        <f>集計記入シート!K271</f>
        <v/>
      </c>
      <c r="K270" s="65" t="str">
        <f>集計記入シート!T271</f>
        <v/>
      </c>
      <c r="L270" s="65" t="str">
        <f>集計記入シート!AC271</f>
        <v/>
      </c>
      <c r="M270" s="65" t="str">
        <f>集計記入シート!AL271</f>
        <v/>
      </c>
      <c r="N270" s="65" t="str">
        <f>集計記入シート!AU271</f>
        <v/>
      </c>
      <c r="O270" s="66" t="str">
        <f>集計記入シート!BD271</f>
        <v/>
      </c>
      <c r="P270" s="67" t="str">
        <f>集計記入シート!BM271</f>
        <v/>
      </c>
      <c r="Q270" s="68" t="str">
        <f>集計記入シート!L271</f>
        <v/>
      </c>
      <c r="R270" s="65" t="str">
        <f>集計記入シート!U271</f>
        <v/>
      </c>
      <c r="S270" s="65" t="str">
        <f>集計記入シート!AD271</f>
        <v/>
      </c>
      <c r="T270" s="65" t="str">
        <f>集計記入シート!AM271</f>
        <v/>
      </c>
      <c r="U270" s="65" t="str">
        <f>集計記入シート!AV271</f>
        <v/>
      </c>
      <c r="V270" s="66" t="str">
        <f>集計記入シート!BE271</f>
        <v/>
      </c>
      <c r="W270" s="67" t="str">
        <f>集計記入シート!BN271</f>
        <v/>
      </c>
    </row>
    <row r="271" spans="1:23" ht="25.5">
      <c r="A271" s="58" t="str">
        <f>IF(集計記入シート!A272="","",集計記入シート!A272)</f>
        <v/>
      </c>
      <c r="B271" s="59" t="str">
        <f>IF(集計記入シート!B272="","",集計記入シート!B272)</f>
        <v/>
      </c>
      <c r="C271" s="64" t="str">
        <f>集計記入シート!J272</f>
        <v/>
      </c>
      <c r="D271" s="65" t="str">
        <f>集計記入シート!S272</f>
        <v/>
      </c>
      <c r="E271" s="65" t="str">
        <f>集計記入シート!AB272</f>
        <v/>
      </c>
      <c r="F271" s="65" t="str">
        <f>集計記入シート!AK272</f>
        <v/>
      </c>
      <c r="G271" s="65" t="str">
        <f>集計記入シート!AT272</f>
        <v/>
      </c>
      <c r="H271" s="66" t="str">
        <f>集計記入シート!BC272</f>
        <v/>
      </c>
      <c r="I271" s="67" t="str">
        <f>集計記入シート!BL272</f>
        <v/>
      </c>
      <c r="J271" s="68" t="str">
        <f>集計記入シート!K272</f>
        <v/>
      </c>
      <c r="K271" s="65" t="str">
        <f>集計記入シート!T272</f>
        <v/>
      </c>
      <c r="L271" s="65" t="str">
        <f>集計記入シート!AC272</f>
        <v/>
      </c>
      <c r="M271" s="65" t="str">
        <f>集計記入シート!AL272</f>
        <v/>
      </c>
      <c r="N271" s="65" t="str">
        <f>集計記入シート!AU272</f>
        <v/>
      </c>
      <c r="O271" s="66" t="str">
        <f>集計記入シート!BD272</f>
        <v/>
      </c>
      <c r="P271" s="67" t="str">
        <f>集計記入シート!BM272</f>
        <v/>
      </c>
      <c r="Q271" s="68" t="str">
        <f>集計記入シート!L272</f>
        <v/>
      </c>
      <c r="R271" s="65" t="str">
        <f>集計記入シート!U272</f>
        <v/>
      </c>
      <c r="S271" s="65" t="str">
        <f>集計記入シート!AD272</f>
        <v/>
      </c>
      <c r="T271" s="65" t="str">
        <f>集計記入シート!AM272</f>
        <v/>
      </c>
      <c r="U271" s="65" t="str">
        <f>集計記入シート!AV272</f>
        <v/>
      </c>
      <c r="V271" s="66" t="str">
        <f>集計記入シート!BE272</f>
        <v/>
      </c>
      <c r="W271" s="67" t="str">
        <f>集計記入シート!BN272</f>
        <v/>
      </c>
    </row>
    <row r="272" spans="1:23" ht="25.5">
      <c r="A272" s="58" t="str">
        <f>IF(集計記入シート!A273="","",集計記入シート!A273)</f>
        <v/>
      </c>
      <c r="B272" s="59" t="str">
        <f>IF(集計記入シート!B273="","",集計記入シート!B273)</f>
        <v/>
      </c>
      <c r="C272" s="64" t="str">
        <f>集計記入シート!J273</f>
        <v/>
      </c>
      <c r="D272" s="65" t="str">
        <f>集計記入シート!S273</f>
        <v/>
      </c>
      <c r="E272" s="65" t="str">
        <f>集計記入シート!AB273</f>
        <v/>
      </c>
      <c r="F272" s="65" t="str">
        <f>集計記入シート!AK273</f>
        <v/>
      </c>
      <c r="G272" s="65" t="str">
        <f>集計記入シート!AT273</f>
        <v/>
      </c>
      <c r="H272" s="66" t="str">
        <f>集計記入シート!BC273</f>
        <v/>
      </c>
      <c r="I272" s="67" t="str">
        <f>集計記入シート!BL273</f>
        <v/>
      </c>
      <c r="J272" s="68" t="str">
        <f>集計記入シート!K273</f>
        <v/>
      </c>
      <c r="K272" s="65" t="str">
        <f>集計記入シート!T273</f>
        <v/>
      </c>
      <c r="L272" s="65" t="str">
        <f>集計記入シート!AC273</f>
        <v/>
      </c>
      <c r="M272" s="65" t="str">
        <f>集計記入シート!AL273</f>
        <v/>
      </c>
      <c r="N272" s="65" t="str">
        <f>集計記入シート!AU273</f>
        <v/>
      </c>
      <c r="O272" s="66" t="str">
        <f>集計記入シート!BD273</f>
        <v/>
      </c>
      <c r="P272" s="67" t="str">
        <f>集計記入シート!BM273</f>
        <v/>
      </c>
      <c r="Q272" s="68" t="str">
        <f>集計記入シート!L273</f>
        <v/>
      </c>
      <c r="R272" s="65" t="str">
        <f>集計記入シート!U273</f>
        <v/>
      </c>
      <c r="S272" s="65" t="str">
        <f>集計記入シート!AD273</f>
        <v/>
      </c>
      <c r="T272" s="65" t="str">
        <f>集計記入シート!AM273</f>
        <v/>
      </c>
      <c r="U272" s="65" t="str">
        <f>集計記入シート!AV273</f>
        <v/>
      </c>
      <c r="V272" s="66" t="str">
        <f>集計記入シート!BE273</f>
        <v/>
      </c>
      <c r="W272" s="67" t="str">
        <f>集計記入シート!BN273</f>
        <v/>
      </c>
    </row>
    <row r="273" spans="1:23" ht="25.5">
      <c r="A273" s="58" t="str">
        <f>IF(集計記入シート!A274="","",集計記入シート!A274)</f>
        <v/>
      </c>
      <c r="B273" s="59" t="str">
        <f>IF(集計記入シート!B274="","",集計記入シート!B274)</f>
        <v/>
      </c>
      <c r="C273" s="64" t="str">
        <f>集計記入シート!J274</f>
        <v/>
      </c>
      <c r="D273" s="65" t="str">
        <f>集計記入シート!S274</f>
        <v/>
      </c>
      <c r="E273" s="65" t="str">
        <f>集計記入シート!AB274</f>
        <v/>
      </c>
      <c r="F273" s="65" t="str">
        <f>集計記入シート!AK274</f>
        <v/>
      </c>
      <c r="G273" s="65" t="str">
        <f>集計記入シート!AT274</f>
        <v/>
      </c>
      <c r="H273" s="66" t="str">
        <f>集計記入シート!BC274</f>
        <v/>
      </c>
      <c r="I273" s="67" t="str">
        <f>集計記入シート!BL274</f>
        <v/>
      </c>
      <c r="J273" s="68" t="str">
        <f>集計記入シート!K274</f>
        <v/>
      </c>
      <c r="K273" s="65" t="str">
        <f>集計記入シート!T274</f>
        <v/>
      </c>
      <c r="L273" s="65" t="str">
        <f>集計記入シート!AC274</f>
        <v/>
      </c>
      <c r="M273" s="65" t="str">
        <f>集計記入シート!AL274</f>
        <v/>
      </c>
      <c r="N273" s="65" t="str">
        <f>集計記入シート!AU274</f>
        <v/>
      </c>
      <c r="O273" s="66" t="str">
        <f>集計記入シート!BD274</f>
        <v/>
      </c>
      <c r="P273" s="67" t="str">
        <f>集計記入シート!BM274</f>
        <v/>
      </c>
      <c r="Q273" s="68" t="str">
        <f>集計記入シート!L274</f>
        <v/>
      </c>
      <c r="R273" s="65" t="str">
        <f>集計記入シート!U274</f>
        <v/>
      </c>
      <c r="S273" s="65" t="str">
        <f>集計記入シート!AD274</f>
        <v/>
      </c>
      <c r="T273" s="65" t="str">
        <f>集計記入シート!AM274</f>
        <v/>
      </c>
      <c r="U273" s="65" t="str">
        <f>集計記入シート!AV274</f>
        <v/>
      </c>
      <c r="V273" s="66" t="str">
        <f>集計記入シート!BE274</f>
        <v/>
      </c>
      <c r="W273" s="67" t="str">
        <f>集計記入シート!BN274</f>
        <v/>
      </c>
    </row>
    <row r="274" spans="1:23" ht="25.5">
      <c r="A274" s="58" t="str">
        <f>IF(集計記入シート!A275="","",集計記入シート!A275)</f>
        <v/>
      </c>
      <c r="B274" s="59" t="str">
        <f>IF(集計記入シート!B275="","",集計記入シート!B275)</f>
        <v/>
      </c>
      <c r="C274" s="64" t="str">
        <f>集計記入シート!J275</f>
        <v/>
      </c>
      <c r="D274" s="65" t="str">
        <f>集計記入シート!S275</f>
        <v/>
      </c>
      <c r="E274" s="65" t="str">
        <f>集計記入シート!AB275</f>
        <v/>
      </c>
      <c r="F274" s="65" t="str">
        <f>集計記入シート!AK275</f>
        <v/>
      </c>
      <c r="G274" s="65" t="str">
        <f>集計記入シート!AT275</f>
        <v/>
      </c>
      <c r="H274" s="66" t="str">
        <f>集計記入シート!BC275</f>
        <v/>
      </c>
      <c r="I274" s="67" t="str">
        <f>集計記入シート!BL275</f>
        <v/>
      </c>
      <c r="J274" s="68" t="str">
        <f>集計記入シート!K275</f>
        <v/>
      </c>
      <c r="K274" s="65" t="str">
        <f>集計記入シート!T275</f>
        <v/>
      </c>
      <c r="L274" s="65" t="str">
        <f>集計記入シート!AC275</f>
        <v/>
      </c>
      <c r="M274" s="65" t="str">
        <f>集計記入シート!AL275</f>
        <v/>
      </c>
      <c r="N274" s="65" t="str">
        <f>集計記入シート!AU275</f>
        <v/>
      </c>
      <c r="O274" s="66" t="str">
        <f>集計記入シート!BD275</f>
        <v/>
      </c>
      <c r="P274" s="67" t="str">
        <f>集計記入シート!BM275</f>
        <v/>
      </c>
      <c r="Q274" s="68" t="str">
        <f>集計記入シート!L275</f>
        <v/>
      </c>
      <c r="R274" s="65" t="str">
        <f>集計記入シート!U275</f>
        <v/>
      </c>
      <c r="S274" s="65" t="str">
        <f>集計記入シート!AD275</f>
        <v/>
      </c>
      <c r="T274" s="65" t="str">
        <f>集計記入シート!AM275</f>
        <v/>
      </c>
      <c r="U274" s="65" t="str">
        <f>集計記入シート!AV275</f>
        <v/>
      </c>
      <c r="V274" s="66" t="str">
        <f>集計記入シート!BE275</f>
        <v/>
      </c>
      <c r="W274" s="67" t="str">
        <f>集計記入シート!BN275</f>
        <v/>
      </c>
    </row>
    <row r="275" spans="1:23" ht="25.5">
      <c r="A275" s="58" t="str">
        <f>IF(集計記入シート!A276="","",集計記入シート!A276)</f>
        <v/>
      </c>
      <c r="B275" s="59" t="str">
        <f>IF(集計記入シート!B276="","",集計記入シート!B276)</f>
        <v/>
      </c>
      <c r="C275" s="64" t="str">
        <f>集計記入シート!J276</f>
        <v/>
      </c>
      <c r="D275" s="65" t="str">
        <f>集計記入シート!S276</f>
        <v/>
      </c>
      <c r="E275" s="65" t="str">
        <f>集計記入シート!AB276</f>
        <v/>
      </c>
      <c r="F275" s="65" t="str">
        <f>集計記入シート!AK276</f>
        <v/>
      </c>
      <c r="G275" s="65" t="str">
        <f>集計記入シート!AT276</f>
        <v/>
      </c>
      <c r="H275" s="66" t="str">
        <f>集計記入シート!BC276</f>
        <v/>
      </c>
      <c r="I275" s="67" t="str">
        <f>集計記入シート!BL276</f>
        <v/>
      </c>
      <c r="J275" s="68" t="str">
        <f>集計記入シート!K276</f>
        <v/>
      </c>
      <c r="K275" s="65" t="str">
        <f>集計記入シート!T276</f>
        <v/>
      </c>
      <c r="L275" s="65" t="str">
        <f>集計記入シート!AC276</f>
        <v/>
      </c>
      <c r="M275" s="65" t="str">
        <f>集計記入シート!AL276</f>
        <v/>
      </c>
      <c r="N275" s="65" t="str">
        <f>集計記入シート!AU276</f>
        <v/>
      </c>
      <c r="O275" s="66" t="str">
        <f>集計記入シート!BD276</f>
        <v/>
      </c>
      <c r="P275" s="67" t="str">
        <f>集計記入シート!BM276</f>
        <v/>
      </c>
      <c r="Q275" s="68" t="str">
        <f>集計記入シート!L276</f>
        <v/>
      </c>
      <c r="R275" s="65" t="str">
        <f>集計記入シート!U276</f>
        <v/>
      </c>
      <c r="S275" s="65" t="str">
        <f>集計記入シート!AD276</f>
        <v/>
      </c>
      <c r="T275" s="65" t="str">
        <f>集計記入シート!AM276</f>
        <v/>
      </c>
      <c r="U275" s="65" t="str">
        <f>集計記入シート!AV276</f>
        <v/>
      </c>
      <c r="V275" s="66" t="str">
        <f>集計記入シート!BE276</f>
        <v/>
      </c>
      <c r="W275" s="67" t="str">
        <f>集計記入シート!BN276</f>
        <v/>
      </c>
    </row>
    <row r="276" spans="1:23" ht="25.5">
      <c r="A276" s="58" t="str">
        <f>IF(集計記入シート!A277="","",集計記入シート!A277)</f>
        <v/>
      </c>
      <c r="B276" s="59" t="str">
        <f>IF(集計記入シート!B277="","",集計記入シート!B277)</f>
        <v/>
      </c>
      <c r="C276" s="64" t="str">
        <f>集計記入シート!J277</f>
        <v/>
      </c>
      <c r="D276" s="65" t="str">
        <f>集計記入シート!S277</f>
        <v/>
      </c>
      <c r="E276" s="65" t="str">
        <f>集計記入シート!AB277</f>
        <v/>
      </c>
      <c r="F276" s="65" t="str">
        <f>集計記入シート!AK277</f>
        <v/>
      </c>
      <c r="G276" s="65" t="str">
        <f>集計記入シート!AT277</f>
        <v/>
      </c>
      <c r="H276" s="66" t="str">
        <f>集計記入シート!BC277</f>
        <v/>
      </c>
      <c r="I276" s="67" t="str">
        <f>集計記入シート!BL277</f>
        <v/>
      </c>
      <c r="J276" s="68" t="str">
        <f>集計記入シート!K277</f>
        <v/>
      </c>
      <c r="K276" s="65" t="str">
        <f>集計記入シート!T277</f>
        <v/>
      </c>
      <c r="L276" s="65" t="str">
        <f>集計記入シート!AC277</f>
        <v/>
      </c>
      <c r="M276" s="65" t="str">
        <f>集計記入シート!AL277</f>
        <v/>
      </c>
      <c r="N276" s="65" t="str">
        <f>集計記入シート!AU277</f>
        <v/>
      </c>
      <c r="O276" s="66" t="str">
        <f>集計記入シート!BD277</f>
        <v/>
      </c>
      <c r="P276" s="67" t="str">
        <f>集計記入シート!BM277</f>
        <v/>
      </c>
      <c r="Q276" s="68" t="str">
        <f>集計記入シート!L277</f>
        <v/>
      </c>
      <c r="R276" s="65" t="str">
        <f>集計記入シート!U277</f>
        <v/>
      </c>
      <c r="S276" s="65" t="str">
        <f>集計記入シート!AD277</f>
        <v/>
      </c>
      <c r="T276" s="65" t="str">
        <f>集計記入シート!AM277</f>
        <v/>
      </c>
      <c r="U276" s="65" t="str">
        <f>集計記入シート!AV277</f>
        <v/>
      </c>
      <c r="V276" s="66" t="str">
        <f>集計記入シート!BE277</f>
        <v/>
      </c>
      <c r="W276" s="67" t="str">
        <f>集計記入シート!BN277</f>
        <v/>
      </c>
    </row>
    <row r="277" spans="1:23" ht="25.5">
      <c r="A277" s="58" t="str">
        <f>IF(集計記入シート!A278="","",集計記入シート!A278)</f>
        <v/>
      </c>
      <c r="B277" s="59" t="str">
        <f>IF(集計記入シート!B278="","",集計記入シート!B278)</f>
        <v/>
      </c>
      <c r="C277" s="64" t="str">
        <f>集計記入シート!J278</f>
        <v/>
      </c>
      <c r="D277" s="65" t="str">
        <f>集計記入シート!S278</f>
        <v/>
      </c>
      <c r="E277" s="65" t="str">
        <f>集計記入シート!AB278</f>
        <v/>
      </c>
      <c r="F277" s="65" t="str">
        <f>集計記入シート!AK278</f>
        <v/>
      </c>
      <c r="G277" s="65" t="str">
        <f>集計記入シート!AT278</f>
        <v/>
      </c>
      <c r="H277" s="66" t="str">
        <f>集計記入シート!BC278</f>
        <v/>
      </c>
      <c r="I277" s="67" t="str">
        <f>集計記入シート!BL278</f>
        <v/>
      </c>
      <c r="J277" s="68" t="str">
        <f>集計記入シート!K278</f>
        <v/>
      </c>
      <c r="K277" s="65" t="str">
        <f>集計記入シート!T278</f>
        <v/>
      </c>
      <c r="L277" s="65" t="str">
        <f>集計記入シート!AC278</f>
        <v/>
      </c>
      <c r="M277" s="65" t="str">
        <f>集計記入シート!AL278</f>
        <v/>
      </c>
      <c r="N277" s="65" t="str">
        <f>集計記入シート!AU278</f>
        <v/>
      </c>
      <c r="O277" s="66" t="str">
        <f>集計記入シート!BD278</f>
        <v/>
      </c>
      <c r="P277" s="67" t="str">
        <f>集計記入シート!BM278</f>
        <v/>
      </c>
      <c r="Q277" s="68" t="str">
        <f>集計記入シート!L278</f>
        <v/>
      </c>
      <c r="R277" s="65" t="str">
        <f>集計記入シート!U278</f>
        <v/>
      </c>
      <c r="S277" s="65" t="str">
        <f>集計記入シート!AD278</f>
        <v/>
      </c>
      <c r="T277" s="65" t="str">
        <f>集計記入シート!AM278</f>
        <v/>
      </c>
      <c r="U277" s="65" t="str">
        <f>集計記入シート!AV278</f>
        <v/>
      </c>
      <c r="V277" s="66" t="str">
        <f>集計記入シート!BE278</f>
        <v/>
      </c>
      <c r="W277" s="67" t="str">
        <f>集計記入シート!BN278</f>
        <v/>
      </c>
    </row>
    <row r="278" spans="1:23" ht="25.5">
      <c r="A278" s="58" t="str">
        <f>IF(集計記入シート!A279="","",集計記入シート!A279)</f>
        <v/>
      </c>
      <c r="B278" s="59" t="str">
        <f>IF(集計記入シート!B279="","",集計記入シート!B279)</f>
        <v/>
      </c>
      <c r="C278" s="64" t="str">
        <f>集計記入シート!J279</f>
        <v/>
      </c>
      <c r="D278" s="65" t="str">
        <f>集計記入シート!S279</f>
        <v/>
      </c>
      <c r="E278" s="65" t="str">
        <f>集計記入シート!AB279</f>
        <v/>
      </c>
      <c r="F278" s="65" t="str">
        <f>集計記入シート!AK279</f>
        <v/>
      </c>
      <c r="G278" s="65" t="str">
        <f>集計記入シート!AT279</f>
        <v/>
      </c>
      <c r="H278" s="66" t="str">
        <f>集計記入シート!BC279</f>
        <v/>
      </c>
      <c r="I278" s="67" t="str">
        <f>集計記入シート!BL279</f>
        <v/>
      </c>
      <c r="J278" s="68" t="str">
        <f>集計記入シート!K279</f>
        <v/>
      </c>
      <c r="K278" s="65" t="str">
        <f>集計記入シート!T279</f>
        <v/>
      </c>
      <c r="L278" s="65" t="str">
        <f>集計記入シート!AC279</f>
        <v/>
      </c>
      <c r="M278" s="65" t="str">
        <f>集計記入シート!AL279</f>
        <v/>
      </c>
      <c r="N278" s="65" t="str">
        <f>集計記入シート!AU279</f>
        <v/>
      </c>
      <c r="O278" s="66" t="str">
        <f>集計記入シート!BD279</f>
        <v/>
      </c>
      <c r="P278" s="67" t="str">
        <f>集計記入シート!BM279</f>
        <v/>
      </c>
      <c r="Q278" s="68" t="str">
        <f>集計記入シート!L279</f>
        <v/>
      </c>
      <c r="R278" s="65" t="str">
        <f>集計記入シート!U279</f>
        <v/>
      </c>
      <c r="S278" s="65" t="str">
        <f>集計記入シート!AD279</f>
        <v/>
      </c>
      <c r="T278" s="65" t="str">
        <f>集計記入シート!AM279</f>
        <v/>
      </c>
      <c r="U278" s="65" t="str">
        <f>集計記入シート!AV279</f>
        <v/>
      </c>
      <c r="V278" s="66" t="str">
        <f>集計記入シート!BE279</f>
        <v/>
      </c>
      <c r="W278" s="67" t="str">
        <f>集計記入シート!BN279</f>
        <v/>
      </c>
    </row>
    <row r="279" spans="1:23" ht="25.5">
      <c r="A279" s="58" t="str">
        <f>IF(集計記入シート!A280="","",集計記入シート!A280)</f>
        <v/>
      </c>
      <c r="B279" s="59" t="str">
        <f>IF(集計記入シート!B280="","",集計記入シート!B280)</f>
        <v/>
      </c>
      <c r="C279" s="64" t="str">
        <f>集計記入シート!J280</f>
        <v/>
      </c>
      <c r="D279" s="65" t="str">
        <f>集計記入シート!S280</f>
        <v/>
      </c>
      <c r="E279" s="65" t="str">
        <f>集計記入シート!AB280</f>
        <v/>
      </c>
      <c r="F279" s="65" t="str">
        <f>集計記入シート!AK280</f>
        <v/>
      </c>
      <c r="G279" s="65" t="str">
        <f>集計記入シート!AT280</f>
        <v/>
      </c>
      <c r="H279" s="66" t="str">
        <f>集計記入シート!BC280</f>
        <v/>
      </c>
      <c r="I279" s="67" t="str">
        <f>集計記入シート!BL280</f>
        <v/>
      </c>
      <c r="J279" s="68" t="str">
        <f>集計記入シート!K280</f>
        <v/>
      </c>
      <c r="K279" s="65" t="str">
        <f>集計記入シート!T280</f>
        <v/>
      </c>
      <c r="L279" s="65" t="str">
        <f>集計記入シート!AC280</f>
        <v/>
      </c>
      <c r="M279" s="65" t="str">
        <f>集計記入シート!AL280</f>
        <v/>
      </c>
      <c r="N279" s="65" t="str">
        <f>集計記入シート!AU280</f>
        <v/>
      </c>
      <c r="O279" s="66" t="str">
        <f>集計記入シート!BD280</f>
        <v/>
      </c>
      <c r="P279" s="67" t="str">
        <f>集計記入シート!BM280</f>
        <v/>
      </c>
      <c r="Q279" s="68" t="str">
        <f>集計記入シート!L280</f>
        <v/>
      </c>
      <c r="R279" s="65" t="str">
        <f>集計記入シート!U280</f>
        <v/>
      </c>
      <c r="S279" s="65" t="str">
        <f>集計記入シート!AD280</f>
        <v/>
      </c>
      <c r="T279" s="65" t="str">
        <f>集計記入シート!AM280</f>
        <v/>
      </c>
      <c r="U279" s="65" t="str">
        <f>集計記入シート!AV280</f>
        <v/>
      </c>
      <c r="V279" s="66" t="str">
        <f>集計記入シート!BE280</f>
        <v/>
      </c>
      <c r="W279" s="67" t="str">
        <f>集計記入シート!BN280</f>
        <v/>
      </c>
    </row>
    <row r="280" spans="1:23" ht="25.5">
      <c r="A280" s="58" t="str">
        <f>IF(集計記入シート!A281="","",集計記入シート!A281)</f>
        <v/>
      </c>
      <c r="B280" s="59" t="str">
        <f>IF(集計記入シート!B281="","",集計記入シート!B281)</f>
        <v/>
      </c>
      <c r="C280" s="64" t="str">
        <f>集計記入シート!J281</f>
        <v/>
      </c>
      <c r="D280" s="65" t="str">
        <f>集計記入シート!S281</f>
        <v/>
      </c>
      <c r="E280" s="65" t="str">
        <f>集計記入シート!AB281</f>
        <v/>
      </c>
      <c r="F280" s="65" t="str">
        <f>集計記入シート!AK281</f>
        <v/>
      </c>
      <c r="G280" s="65" t="str">
        <f>集計記入シート!AT281</f>
        <v/>
      </c>
      <c r="H280" s="66" t="str">
        <f>集計記入シート!BC281</f>
        <v/>
      </c>
      <c r="I280" s="67" t="str">
        <f>集計記入シート!BL281</f>
        <v/>
      </c>
      <c r="J280" s="68" t="str">
        <f>集計記入シート!K281</f>
        <v/>
      </c>
      <c r="K280" s="65" t="str">
        <f>集計記入シート!T281</f>
        <v/>
      </c>
      <c r="L280" s="65" t="str">
        <f>集計記入シート!AC281</f>
        <v/>
      </c>
      <c r="M280" s="65" t="str">
        <f>集計記入シート!AL281</f>
        <v/>
      </c>
      <c r="N280" s="65" t="str">
        <f>集計記入シート!AU281</f>
        <v/>
      </c>
      <c r="O280" s="66" t="str">
        <f>集計記入シート!BD281</f>
        <v/>
      </c>
      <c r="P280" s="67" t="str">
        <f>集計記入シート!BM281</f>
        <v/>
      </c>
      <c r="Q280" s="68" t="str">
        <f>集計記入シート!L281</f>
        <v/>
      </c>
      <c r="R280" s="65" t="str">
        <f>集計記入シート!U281</f>
        <v/>
      </c>
      <c r="S280" s="65" t="str">
        <f>集計記入シート!AD281</f>
        <v/>
      </c>
      <c r="T280" s="65" t="str">
        <f>集計記入シート!AM281</f>
        <v/>
      </c>
      <c r="U280" s="65" t="str">
        <f>集計記入シート!AV281</f>
        <v/>
      </c>
      <c r="V280" s="66" t="str">
        <f>集計記入シート!BE281</f>
        <v/>
      </c>
      <c r="W280" s="67" t="str">
        <f>集計記入シート!BN281</f>
        <v/>
      </c>
    </row>
    <row r="281" spans="1:23" ht="25.5">
      <c r="A281" s="58" t="str">
        <f>IF(集計記入シート!A282="","",集計記入シート!A282)</f>
        <v/>
      </c>
      <c r="B281" s="59" t="str">
        <f>IF(集計記入シート!B282="","",集計記入シート!B282)</f>
        <v/>
      </c>
      <c r="C281" s="64" t="str">
        <f>集計記入シート!J282</f>
        <v/>
      </c>
      <c r="D281" s="65" t="str">
        <f>集計記入シート!S282</f>
        <v/>
      </c>
      <c r="E281" s="65" t="str">
        <f>集計記入シート!AB282</f>
        <v/>
      </c>
      <c r="F281" s="65" t="str">
        <f>集計記入シート!AK282</f>
        <v/>
      </c>
      <c r="G281" s="65" t="str">
        <f>集計記入シート!AT282</f>
        <v/>
      </c>
      <c r="H281" s="66" t="str">
        <f>集計記入シート!BC282</f>
        <v/>
      </c>
      <c r="I281" s="67" t="str">
        <f>集計記入シート!BL282</f>
        <v/>
      </c>
      <c r="J281" s="68" t="str">
        <f>集計記入シート!K282</f>
        <v/>
      </c>
      <c r="K281" s="65" t="str">
        <f>集計記入シート!T282</f>
        <v/>
      </c>
      <c r="L281" s="65" t="str">
        <f>集計記入シート!AC282</f>
        <v/>
      </c>
      <c r="M281" s="65" t="str">
        <f>集計記入シート!AL282</f>
        <v/>
      </c>
      <c r="N281" s="65" t="str">
        <f>集計記入シート!AU282</f>
        <v/>
      </c>
      <c r="O281" s="66" t="str">
        <f>集計記入シート!BD282</f>
        <v/>
      </c>
      <c r="P281" s="67" t="str">
        <f>集計記入シート!BM282</f>
        <v/>
      </c>
      <c r="Q281" s="68" t="str">
        <f>集計記入シート!L282</f>
        <v/>
      </c>
      <c r="R281" s="65" t="str">
        <f>集計記入シート!U282</f>
        <v/>
      </c>
      <c r="S281" s="65" t="str">
        <f>集計記入シート!AD282</f>
        <v/>
      </c>
      <c r="T281" s="65" t="str">
        <f>集計記入シート!AM282</f>
        <v/>
      </c>
      <c r="U281" s="65" t="str">
        <f>集計記入シート!AV282</f>
        <v/>
      </c>
      <c r="V281" s="66" t="str">
        <f>集計記入シート!BE282</f>
        <v/>
      </c>
      <c r="W281" s="67" t="str">
        <f>集計記入シート!BN282</f>
        <v/>
      </c>
    </row>
    <row r="282" spans="1:23" ht="25.5">
      <c r="A282" s="58" t="str">
        <f>IF(集計記入シート!A283="","",集計記入シート!A283)</f>
        <v/>
      </c>
      <c r="B282" s="59" t="str">
        <f>IF(集計記入シート!B283="","",集計記入シート!B283)</f>
        <v/>
      </c>
      <c r="C282" s="64" t="str">
        <f>集計記入シート!J283</f>
        <v/>
      </c>
      <c r="D282" s="65" t="str">
        <f>集計記入シート!S283</f>
        <v/>
      </c>
      <c r="E282" s="65" t="str">
        <f>集計記入シート!AB283</f>
        <v/>
      </c>
      <c r="F282" s="65" t="str">
        <f>集計記入シート!AK283</f>
        <v/>
      </c>
      <c r="G282" s="65" t="str">
        <f>集計記入シート!AT283</f>
        <v/>
      </c>
      <c r="H282" s="66" t="str">
        <f>集計記入シート!BC283</f>
        <v/>
      </c>
      <c r="I282" s="67" t="str">
        <f>集計記入シート!BL283</f>
        <v/>
      </c>
      <c r="J282" s="68" t="str">
        <f>集計記入シート!K283</f>
        <v/>
      </c>
      <c r="K282" s="65" t="str">
        <f>集計記入シート!T283</f>
        <v/>
      </c>
      <c r="L282" s="65" t="str">
        <f>集計記入シート!AC283</f>
        <v/>
      </c>
      <c r="M282" s="65" t="str">
        <f>集計記入シート!AL283</f>
        <v/>
      </c>
      <c r="N282" s="65" t="str">
        <f>集計記入シート!AU283</f>
        <v/>
      </c>
      <c r="O282" s="66" t="str">
        <f>集計記入シート!BD283</f>
        <v/>
      </c>
      <c r="P282" s="67" t="str">
        <f>集計記入シート!BM283</f>
        <v/>
      </c>
      <c r="Q282" s="68" t="str">
        <f>集計記入シート!L283</f>
        <v/>
      </c>
      <c r="R282" s="65" t="str">
        <f>集計記入シート!U283</f>
        <v/>
      </c>
      <c r="S282" s="65" t="str">
        <f>集計記入シート!AD283</f>
        <v/>
      </c>
      <c r="T282" s="65" t="str">
        <f>集計記入シート!AM283</f>
        <v/>
      </c>
      <c r="U282" s="65" t="str">
        <f>集計記入シート!AV283</f>
        <v/>
      </c>
      <c r="V282" s="66" t="str">
        <f>集計記入シート!BE283</f>
        <v/>
      </c>
      <c r="W282" s="67" t="str">
        <f>集計記入シート!BN283</f>
        <v/>
      </c>
    </row>
    <row r="283" spans="1:23" ht="25.5">
      <c r="A283" s="58" t="str">
        <f>IF(集計記入シート!A284="","",集計記入シート!A284)</f>
        <v/>
      </c>
      <c r="B283" s="59" t="str">
        <f>IF(集計記入シート!B284="","",集計記入シート!B284)</f>
        <v/>
      </c>
      <c r="C283" s="64" t="str">
        <f>集計記入シート!J284</f>
        <v/>
      </c>
      <c r="D283" s="65" t="str">
        <f>集計記入シート!S284</f>
        <v/>
      </c>
      <c r="E283" s="65" t="str">
        <f>集計記入シート!AB284</f>
        <v/>
      </c>
      <c r="F283" s="65" t="str">
        <f>集計記入シート!AK284</f>
        <v/>
      </c>
      <c r="G283" s="65" t="str">
        <f>集計記入シート!AT284</f>
        <v/>
      </c>
      <c r="H283" s="66" t="str">
        <f>集計記入シート!BC284</f>
        <v/>
      </c>
      <c r="I283" s="67" t="str">
        <f>集計記入シート!BL284</f>
        <v/>
      </c>
      <c r="J283" s="68" t="str">
        <f>集計記入シート!K284</f>
        <v/>
      </c>
      <c r="K283" s="65" t="str">
        <f>集計記入シート!T284</f>
        <v/>
      </c>
      <c r="L283" s="65" t="str">
        <f>集計記入シート!AC284</f>
        <v/>
      </c>
      <c r="M283" s="65" t="str">
        <f>集計記入シート!AL284</f>
        <v/>
      </c>
      <c r="N283" s="65" t="str">
        <f>集計記入シート!AU284</f>
        <v/>
      </c>
      <c r="O283" s="66" t="str">
        <f>集計記入シート!BD284</f>
        <v/>
      </c>
      <c r="P283" s="67" t="str">
        <f>集計記入シート!BM284</f>
        <v/>
      </c>
      <c r="Q283" s="68" t="str">
        <f>集計記入シート!L284</f>
        <v/>
      </c>
      <c r="R283" s="65" t="str">
        <f>集計記入シート!U284</f>
        <v/>
      </c>
      <c r="S283" s="65" t="str">
        <f>集計記入シート!AD284</f>
        <v/>
      </c>
      <c r="T283" s="65" t="str">
        <f>集計記入シート!AM284</f>
        <v/>
      </c>
      <c r="U283" s="65" t="str">
        <f>集計記入シート!AV284</f>
        <v/>
      </c>
      <c r="V283" s="66" t="str">
        <f>集計記入シート!BE284</f>
        <v/>
      </c>
      <c r="W283" s="67" t="str">
        <f>集計記入シート!BN284</f>
        <v/>
      </c>
    </row>
    <row r="284" spans="1:23" ht="25.5">
      <c r="A284" s="58" t="str">
        <f>IF(集計記入シート!A285="","",集計記入シート!A285)</f>
        <v/>
      </c>
      <c r="B284" s="59" t="str">
        <f>IF(集計記入シート!B285="","",集計記入シート!B285)</f>
        <v/>
      </c>
      <c r="C284" s="64" t="str">
        <f>集計記入シート!J285</f>
        <v/>
      </c>
      <c r="D284" s="65" t="str">
        <f>集計記入シート!S285</f>
        <v/>
      </c>
      <c r="E284" s="65" t="str">
        <f>集計記入シート!AB285</f>
        <v/>
      </c>
      <c r="F284" s="65" t="str">
        <f>集計記入シート!AK285</f>
        <v/>
      </c>
      <c r="G284" s="65" t="str">
        <f>集計記入シート!AT285</f>
        <v/>
      </c>
      <c r="H284" s="66" t="str">
        <f>集計記入シート!BC285</f>
        <v/>
      </c>
      <c r="I284" s="67" t="str">
        <f>集計記入シート!BL285</f>
        <v/>
      </c>
      <c r="J284" s="68" t="str">
        <f>集計記入シート!K285</f>
        <v/>
      </c>
      <c r="K284" s="65" t="str">
        <f>集計記入シート!T285</f>
        <v/>
      </c>
      <c r="L284" s="65" t="str">
        <f>集計記入シート!AC285</f>
        <v/>
      </c>
      <c r="M284" s="65" t="str">
        <f>集計記入シート!AL285</f>
        <v/>
      </c>
      <c r="N284" s="65" t="str">
        <f>集計記入シート!AU285</f>
        <v/>
      </c>
      <c r="O284" s="66" t="str">
        <f>集計記入シート!BD285</f>
        <v/>
      </c>
      <c r="P284" s="67" t="str">
        <f>集計記入シート!BM285</f>
        <v/>
      </c>
      <c r="Q284" s="68" t="str">
        <f>集計記入シート!L285</f>
        <v/>
      </c>
      <c r="R284" s="65" t="str">
        <f>集計記入シート!U285</f>
        <v/>
      </c>
      <c r="S284" s="65" t="str">
        <f>集計記入シート!AD285</f>
        <v/>
      </c>
      <c r="T284" s="65" t="str">
        <f>集計記入シート!AM285</f>
        <v/>
      </c>
      <c r="U284" s="65" t="str">
        <f>集計記入シート!AV285</f>
        <v/>
      </c>
      <c r="V284" s="66" t="str">
        <f>集計記入シート!BE285</f>
        <v/>
      </c>
      <c r="W284" s="67" t="str">
        <f>集計記入シート!BN285</f>
        <v/>
      </c>
    </row>
    <row r="285" spans="1:23" ht="25.5">
      <c r="A285" s="58" t="str">
        <f>IF(集計記入シート!A286="","",集計記入シート!A286)</f>
        <v/>
      </c>
      <c r="B285" s="59" t="str">
        <f>IF(集計記入シート!B286="","",集計記入シート!B286)</f>
        <v/>
      </c>
      <c r="C285" s="64" t="str">
        <f>集計記入シート!J286</f>
        <v/>
      </c>
      <c r="D285" s="65" t="str">
        <f>集計記入シート!S286</f>
        <v/>
      </c>
      <c r="E285" s="65" t="str">
        <f>集計記入シート!AB286</f>
        <v/>
      </c>
      <c r="F285" s="65" t="str">
        <f>集計記入シート!AK286</f>
        <v/>
      </c>
      <c r="G285" s="65" t="str">
        <f>集計記入シート!AT286</f>
        <v/>
      </c>
      <c r="H285" s="66" t="str">
        <f>集計記入シート!BC286</f>
        <v/>
      </c>
      <c r="I285" s="67" t="str">
        <f>集計記入シート!BL286</f>
        <v/>
      </c>
      <c r="J285" s="68" t="str">
        <f>集計記入シート!K286</f>
        <v/>
      </c>
      <c r="K285" s="65" t="str">
        <f>集計記入シート!T286</f>
        <v/>
      </c>
      <c r="L285" s="65" t="str">
        <f>集計記入シート!AC286</f>
        <v/>
      </c>
      <c r="M285" s="65" t="str">
        <f>集計記入シート!AL286</f>
        <v/>
      </c>
      <c r="N285" s="65" t="str">
        <f>集計記入シート!AU286</f>
        <v/>
      </c>
      <c r="O285" s="66" t="str">
        <f>集計記入シート!BD286</f>
        <v/>
      </c>
      <c r="P285" s="67" t="str">
        <f>集計記入シート!BM286</f>
        <v/>
      </c>
      <c r="Q285" s="68" t="str">
        <f>集計記入シート!L286</f>
        <v/>
      </c>
      <c r="R285" s="65" t="str">
        <f>集計記入シート!U286</f>
        <v/>
      </c>
      <c r="S285" s="65" t="str">
        <f>集計記入シート!AD286</f>
        <v/>
      </c>
      <c r="T285" s="65" t="str">
        <f>集計記入シート!AM286</f>
        <v/>
      </c>
      <c r="U285" s="65" t="str">
        <f>集計記入シート!AV286</f>
        <v/>
      </c>
      <c r="V285" s="66" t="str">
        <f>集計記入シート!BE286</f>
        <v/>
      </c>
      <c r="W285" s="67" t="str">
        <f>集計記入シート!BN286</f>
        <v/>
      </c>
    </row>
    <row r="286" spans="1:23" ht="25.5">
      <c r="A286" s="58" t="str">
        <f>IF(集計記入シート!A287="","",集計記入シート!A287)</f>
        <v/>
      </c>
      <c r="B286" s="59" t="str">
        <f>IF(集計記入シート!B287="","",集計記入シート!B287)</f>
        <v/>
      </c>
      <c r="C286" s="64" t="str">
        <f>集計記入シート!J287</f>
        <v/>
      </c>
      <c r="D286" s="65" t="str">
        <f>集計記入シート!S287</f>
        <v/>
      </c>
      <c r="E286" s="65" t="str">
        <f>集計記入シート!AB287</f>
        <v/>
      </c>
      <c r="F286" s="65" t="str">
        <f>集計記入シート!AK287</f>
        <v/>
      </c>
      <c r="G286" s="65" t="str">
        <f>集計記入シート!AT287</f>
        <v/>
      </c>
      <c r="H286" s="66" t="str">
        <f>集計記入シート!BC287</f>
        <v/>
      </c>
      <c r="I286" s="67" t="str">
        <f>集計記入シート!BL287</f>
        <v/>
      </c>
      <c r="J286" s="68" t="str">
        <f>集計記入シート!K287</f>
        <v/>
      </c>
      <c r="K286" s="65" t="str">
        <f>集計記入シート!T287</f>
        <v/>
      </c>
      <c r="L286" s="65" t="str">
        <f>集計記入シート!AC287</f>
        <v/>
      </c>
      <c r="M286" s="65" t="str">
        <f>集計記入シート!AL287</f>
        <v/>
      </c>
      <c r="N286" s="65" t="str">
        <f>集計記入シート!AU287</f>
        <v/>
      </c>
      <c r="O286" s="66" t="str">
        <f>集計記入シート!BD287</f>
        <v/>
      </c>
      <c r="P286" s="67" t="str">
        <f>集計記入シート!BM287</f>
        <v/>
      </c>
      <c r="Q286" s="68" t="str">
        <f>集計記入シート!L287</f>
        <v/>
      </c>
      <c r="R286" s="65" t="str">
        <f>集計記入シート!U287</f>
        <v/>
      </c>
      <c r="S286" s="65" t="str">
        <f>集計記入シート!AD287</f>
        <v/>
      </c>
      <c r="T286" s="65" t="str">
        <f>集計記入シート!AM287</f>
        <v/>
      </c>
      <c r="U286" s="65" t="str">
        <f>集計記入シート!AV287</f>
        <v/>
      </c>
      <c r="V286" s="66" t="str">
        <f>集計記入シート!BE287</f>
        <v/>
      </c>
      <c r="W286" s="67" t="str">
        <f>集計記入シート!BN287</f>
        <v/>
      </c>
    </row>
    <row r="287" spans="1:23" ht="25.5">
      <c r="A287" s="58" t="str">
        <f>IF(集計記入シート!A288="","",集計記入シート!A288)</f>
        <v/>
      </c>
      <c r="B287" s="59" t="str">
        <f>IF(集計記入シート!B288="","",集計記入シート!B288)</f>
        <v/>
      </c>
      <c r="C287" s="64" t="str">
        <f>集計記入シート!J288</f>
        <v/>
      </c>
      <c r="D287" s="65" t="str">
        <f>集計記入シート!S288</f>
        <v/>
      </c>
      <c r="E287" s="65" t="str">
        <f>集計記入シート!AB288</f>
        <v/>
      </c>
      <c r="F287" s="65" t="str">
        <f>集計記入シート!AK288</f>
        <v/>
      </c>
      <c r="G287" s="65" t="str">
        <f>集計記入シート!AT288</f>
        <v/>
      </c>
      <c r="H287" s="66" t="str">
        <f>集計記入シート!BC288</f>
        <v/>
      </c>
      <c r="I287" s="67" t="str">
        <f>集計記入シート!BL288</f>
        <v/>
      </c>
      <c r="J287" s="68" t="str">
        <f>集計記入シート!K288</f>
        <v/>
      </c>
      <c r="K287" s="65" t="str">
        <f>集計記入シート!T288</f>
        <v/>
      </c>
      <c r="L287" s="65" t="str">
        <f>集計記入シート!AC288</f>
        <v/>
      </c>
      <c r="M287" s="65" t="str">
        <f>集計記入シート!AL288</f>
        <v/>
      </c>
      <c r="N287" s="65" t="str">
        <f>集計記入シート!AU288</f>
        <v/>
      </c>
      <c r="O287" s="66" t="str">
        <f>集計記入シート!BD288</f>
        <v/>
      </c>
      <c r="P287" s="67" t="str">
        <f>集計記入シート!BM288</f>
        <v/>
      </c>
      <c r="Q287" s="68" t="str">
        <f>集計記入シート!L288</f>
        <v/>
      </c>
      <c r="R287" s="65" t="str">
        <f>集計記入シート!U288</f>
        <v/>
      </c>
      <c r="S287" s="65" t="str">
        <f>集計記入シート!AD288</f>
        <v/>
      </c>
      <c r="T287" s="65" t="str">
        <f>集計記入シート!AM288</f>
        <v/>
      </c>
      <c r="U287" s="65" t="str">
        <f>集計記入シート!AV288</f>
        <v/>
      </c>
      <c r="V287" s="66" t="str">
        <f>集計記入シート!BE288</f>
        <v/>
      </c>
      <c r="W287" s="67" t="str">
        <f>集計記入シート!BN288</f>
        <v/>
      </c>
    </row>
    <row r="288" spans="1:23" ht="25.5">
      <c r="A288" s="58" t="str">
        <f>IF(集計記入シート!A289="","",集計記入シート!A289)</f>
        <v/>
      </c>
      <c r="B288" s="59" t="str">
        <f>IF(集計記入シート!B289="","",集計記入シート!B289)</f>
        <v/>
      </c>
      <c r="C288" s="64" t="str">
        <f>集計記入シート!J289</f>
        <v/>
      </c>
      <c r="D288" s="65" t="str">
        <f>集計記入シート!S289</f>
        <v/>
      </c>
      <c r="E288" s="65" t="str">
        <f>集計記入シート!AB289</f>
        <v/>
      </c>
      <c r="F288" s="65" t="str">
        <f>集計記入シート!AK289</f>
        <v/>
      </c>
      <c r="G288" s="65" t="str">
        <f>集計記入シート!AT289</f>
        <v/>
      </c>
      <c r="H288" s="66" t="str">
        <f>集計記入シート!BC289</f>
        <v/>
      </c>
      <c r="I288" s="67" t="str">
        <f>集計記入シート!BL289</f>
        <v/>
      </c>
      <c r="J288" s="68" t="str">
        <f>集計記入シート!K289</f>
        <v/>
      </c>
      <c r="K288" s="65" t="str">
        <f>集計記入シート!T289</f>
        <v/>
      </c>
      <c r="L288" s="65" t="str">
        <f>集計記入シート!AC289</f>
        <v/>
      </c>
      <c r="M288" s="65" t="str">
        <f>集計記入シート!AL289</f>
        <v/>
      </c>
      <c r="N288" s="65" t="str">
        <f>集計記入シート!AU289</f>
        <v/>
      </c>
      <c r="O288" s="66" t="str">
        <f>集計記入シート!BD289</f>
        <v/>
      </c>
      <c r="P288" s="67" t="str">
        <f>集計記入シート!BM289</f>
        <v/>
      </c>
      <c r="Q288" s="68" t="str">
        <f>集計記入シート!L289</f>
        <v/>
      </c>
      <c r="R288" s="65" t="str">
        <f>集計記入シート!U289</f>
        <v/>
      </c>
      <c r="S288" s="65" t="str">
        <f>集計記入シート!AD289</f>
        <v/>
      </c>
      <c r="T288" s="65" t="str">
        <f>集計記入シート!AM289</f>
        <v/>
      </c>
      <c r="U288" s="65" t="str">
        <f>集計記入シート!AV289</f>
        <v/>
      </c>
      <c r="V288" s="66" t="str">
        <f>集計記入シート!BE289</f>
        <v/>
      </c>
      <c r="W288" s="67" t="str">
        <f>集計記入シート!BN289</f>
        <v/>
      </c>
    </row>
    <row r="289" spans="1:23" ht="25.5">
      <c r="A289" s="58" t="str">
        <f>IF(集計記入シート!A290="","",集計記入シート!A290)</f>
        <v/>
      </c>
      <c r="B289" s="59" t="str">
        <f>IF(集計記入シート!B290="","",集計記入シート!B290)</f>
        <v/>
      </c>
      <c r="C289" s="64" t="str">
        <f>集計記入シート!J290</f>
        <v/>
      </c>
      <c r="D289" s="65" t="str">
        <f>集計記入シート!S290</f>
        <v/>
      </c>
      <c r="E289" s="65" t="str">
        <f>集計記入シート!AB290</f>
        <v/>
      </c>
      <c r="F289" s="65" t="str">
        <f>集計記入シート!AK290</f>
        <v/>
      </c>
      <c r="G289" s="65" t="str">
        <f>集計記入シート!AT290</f>
        <v/>
      </c>
      <c r="H289" s="66" t="str">
        <f>集計記入シート!BC290</f>
        <v/>
      </c>
      <c r="I289" s="67" t="str">
        <f>集計記入シート!BL290</f>
        <v/>
      </c>
      <c r="J289" s="68" t="str">
        <f>集計記入シート!K290</f>
        <v/>
      </c>
      <c r="K289" s="65" t="str">
        <f>集計記入シート!T290</f>
        <v/>
      </c>
      <c r="L289" s="65" t="str">
        <f>集計記入シート!AC290</f>
        <v/>
      </c>
      <c r="M289" s="65" t="str">
        <f>集計記入シート!AL290</f>
        <v/>
      </c>
      <c r="N289" s="65" t="str">
        <f>集計記入シート!AU290</f>
        <v/>
      </c>
      <c r="O289" s="66" t="str">
        <f>集計記入シート!BD290</f>
        <v/>
      </c>
      <c r="P289" s="67" t="str">
        <f>集計記入シート!BM290</f>
        <v/>
      </c>
      <c r="Q289" s="68" t="str">
        <f>集計記入シート!L290</f>
        <v/>
      </c>
      <c r="R289" s="65" t="str">
        <f>集計記入シート!U290</f>
        <v/>
      </c>
      <c r="S289" s="65" t="str">
        <f>集計記入シート!AD290</f>
        <v/>
      </c>
      <c r="T289" s="65" t="str">
        <f>集計記入シート!AM290</f>
        <v/>
      </c>
      <c r="U289" s="65" t="str">
        <f>集計記入シート!AV290</f>
        <v/>
      </c>
      <c r="V289" s="66" t="str">
        <f>集計記入シート!BE290</f>
        <v/>
      </c>
      <c r="W289" s="67" t="str">
        <f>集計記入シート!BN290</f>
        <v/>
      </c>
    </row>
    <row r="290" spans="1:23" ht="25.5">
      <c r="A290" s="58" t="str">
        <f>IF(集計記入シート!A291="","",集計記入シート!A291)</f>
        <v/>
      </c>
      <c r="B290" s="59" t="str">
        <f>IF(集計記入シート!B291="","",集計記入シート!B291)</f>
        <v/>
      </c>
      <c r="C290" s="64" t="str">
        <f>集計記入シート!J291</f>
        <v/>
      </c>
      <c r="D290" s="65" t="str">
        <f>集計記入シート!S291</f>
        <v/>
      </c>
      <c r="E290" s="65" t="str">
        <f>集計記入シート!AB291</f>
        <v/>
      </c>
      <c r="F290" s="65" t="str">
        <f>集計記入シート!AK291</f>
        <v/>
      </c>
      <c r="G290" s="65" t="str">
        <f>集計記入シート!AT291</f>
        <v/>
      </c>
      <c r="H290" s="66" t="str">
        <f>集計記入シート!BC291</f>
        <v/>
      </c>
      <c r="I290" s="67" t="str">
        <f>集計記入シート!BL291</f>
        <v/>
      </c>
      <c r="J290" s="68" t="str">
        <f>集計記入シート!K291</f>
        <v/>
      </c>
      <c r="K290" s="65" t="str">
        <f>集計記入シート!T291</f>
        <v/>
      </c>
      <c r="L290" s="65" t="str">
        <f>集計記入シート!AC291</f>
        <v/>
      </c>
      <c r="M290" s="65" t="str">
        <f>集計記入シート!AL291</f>
        <v/>
      </c>
      <c r="N290" s="65" t="str">
        <f>集計記入シート!AU291</f>
        <v/>
      </c>
      <c r="O290" s="66" t="str">
        <f>集計記入シート!BD291</f>
        <v/>
      </c>
      <c r="P290" s="67" t="str">
        <f>集計記入シート!BM291</f>
        <v/>
      </c>
      <c r="Q290" s="68" t="str">
        <f>集計記入シート!L291</f>
        <v/>
      </c>
      <c r="R290" s="65" t="str">
        <f>集計記入シート!U291</f>
        <v/>
      </c>
      <c r="S290" s="65" t="str">
        <f>集計記入シート!AD291</f>
        <v/>
      </c>
      <c r="T290" s="65" t="str">
        <f>集計記入シート!AM291</f>
        <v/>
      </c>
      <c r="U290" s="65" t="str">
        <f>集計記入シート!AV291</f>
        <v/>
      </c>
      <c r="V290" s="66" t="str">
        <f>集計記入シート!BE291</f>
        <v/>
      </c>
      <c r="W290" s="67" t="str">
        <f>集計記入シート!BN291</f>
        <v/>
      </c>
    </row>
    <row r="291" spans="1:23" ht="25.5">
      <c r="A291" s="58" t="str">
        <f>IF(集計記入シート!A292="","",集計記入シート!A292)</f>
        <v/>
      </c>
      <c r="B291" s="59" t="str">
        <f>IF(集計記入シート!B292="","",集計記入シート!B292)</f>
        <v/>
      </c>
      <c r="C291" s="64" t="str">
        <f>集計記入シート!J292</f>
        <v/>
      </c>
      <c r="D291" s="65" t="str">
        <f>集計記入シート!S292</f>
        <v/>
      </c>
      <c r="E291" s="65" t="str">
        <f>集計記入シート!AB292</f>
        <v/>
      </c>
      <c r="F291" s="65" t="str">
        <f>集計記入シート!AK292</f>
        <v/>
      </c>
      <c r="G291" s="65" t="str">
        <f>集計記入シート!AT292</f>
        <v/>
      </c>
      <c r="H291" s="66" t="str">
        <f>集計記入シート!BC292</f>
        <v/>
      </c>
      <c r="I291" s="67" t="str">
        <f>集計記入シート!BL292</f>
        <v/>
      </c>
      <c r="J291" s="68" t="str">
        <f>集計記入シート!K292</f>
        <v/>
      </c>
      <c r="K291" s="65" t="str">
        <f>集計記入シート!T292</f>
        <v/>
      </c>
      <c r="L291" s="65" t="str">
        <f>集計記入シート!AC292</f>
        <v/>
      </c>
      <c r="M291" s="65" t="str">
        <f>集計記入シート!AL292</f>
        <v/>
      </c>
      <c r="N291" s="65" t="str">
        <f>集計記入シート!AU292</f>
        <v/>
      </c>
      <c r="O291" s="66" t="str">
        <f>集計記入シート!BD292</f>
        <v/>
      </c>
      <c r="P291" s="67" t="str">
        <f>集計記入シート!BM292</f>
        <v/>
      </c>
      <c r="Q291" s="68" t="str">
        <f>集計記入シート!L292</f>
        <v/>
      </c>
      <c r="R291" s="65" t="str">
        <f>集計記入シート!U292</f>
        <v/>
      </c>
      <c r="S291" s="65" t="str">
        <f>集計記入シート!AD292</f>
        <v/>
      </c>
      <c r="T291" s="65" t="str">
        <f>集計記入シート!AM292</f>
        <v/>
      </c>
      <c r="U291" s="65" t="str">
        <f>集計記入シート!AV292</f>
        <v/>
      </c>
      <c r="V291" s="66" t="str">
        <f>集計記入シート!BE292</f>
        <v/>
      </c>
      <c r="W291" s="67" t="str">
        <f>集計記入シート!BN292</f>
        <v/>
      </c>
    </row>
    <row r="292" spans="1:23" ht="25.5">
      <c r="A292" s="58" t="str">
        <f>IF(集計記入シート!A293="","",集計記入シート!A293)</f>
        <v/>
      </c>
      <c r="B292" s="59" t="str">
        <f>IF(集計記入シート!B293="","",集計記入シート!B293)</f>
        <v/>
      </c>
      <c r="C292" s="64" t="str">
        <f>集計記入シート!J293</f>
        <v/>
      </c>
      <c r="D292" s="65" t="str">
        <f>集計記入シート!S293</f>
        <v/>
      </c>
      <c r="E292" s="65" t="str">
        <f>集計記入シート!AB293</f>
        <v/>
      </c>
      <c r="F292" s="65" t="str">
        <f>集計記入シート!AK293</f>
        <v/>
      </c>
      <c r="G292" s="65" t="str">
        <f>集計記入シート!AT293</f>
        <v/>
      </c>
      <c r="H292" s="66" t="str">
        <f>集計記入シート!BC293</f>
        <v/>
      </c>
      <c r="I292" s="67" t="str">
        <f>集計記入シート!BL293</f>
        <v/>
      </c>
      <c r="J292" s="68" t="str">
        <f>集計記入シート!K293</f>
        <v/>
      </c>
      <c r="K292" s="65" t="str">
        <f>集計記入シート!T293</f>
        <v/>
      </c>
      <c r="L292" s="65" t="str">
        <f>集計記入シート!AC293</f>
        <v/>
      </c>
      <c r="M292" s="65" t="str">
        <f>集計記入シート!AL293</f>
        <v/>
      </c>
      <c r="N292" s="65" t="str">
        <f>集計記入シート!AU293</f>
        <v/>
      </c>
      <c r="O292" s="66" t="str">
        <f>集計記入シート!BD293</f>
        <v/>
      </c>
      <c r="P292" s="67" t="str">
        <f>集計記入シート!BM293</f>
        <v/>
      </c>
      <c r="Q292" s="68" t="str">
        <f>集計記入シート!L293</f>
        <v/>
      </c>
      <c r="R292" s="65" t="str">
        <f>集計記入シート!U293</f>
        <v/>
      </c>
      <c r="S292" s="65" t="str">
        <f>集計記入シート!AD293</f>
        <v/>
      </c>
      <c r="T292" s="65" t="str">
        <f>集計記入シート!AM293</f>
        <v/>
      </c>
      <c r="U292" s="65" t="str">
        <f>集計記入シート!AV293</f>
        <v/>
      </c>
      <c r="V292" s="66" t="str">
        <f>集計記入シート!BE293</f>
        <v/>
      </c>
      <c r="W292" s="67" t="str">
        <f>集計記入シート!BN293</f>
        <v/>
      </c>
    </row>
    <row r="293" spans="1:23" ht="25.5">
      <c r="A293" s="58" t="str">
        <f>IF(集計記入シート!A294="","",集計記入シート!A294)</f>
        <v/>
      </c>
      <c r="B293" s="59" t="str">
        <f>IF(集計記入シート!B294="","",集計記入シート!B294)</f>
        <v/>
      </c>
      <c r="C293" s="64" t="str">
        <f>集計記入シート!J294</f>
        <v/>
      </c>
      <c r="D293" s="65" t="str">
        <f>集計記入シート!S294</f>
        <v/>
      </c>
      <c r="E293" s="65" t="str">
        <f>集計記入シート!AB294</f>
        <v/>
      </c>
      <c r="F293" s="65" t="str">
        <f>集計記入シート!AK294</f>
        <v/>
      </c>
      <c r="G293" s="65" t="str">
        <f>集計記入シート!AT294</f>
        <v/>
      </c>
      <c r="H293" s="66" t="str">
        <f>集計記入シート!BC294</f>
        <v/>
      </c>
      <c r="I293" s="67" t="str">
        <f>集計記入シート!BL294</f>
        <v/>
      </c>
      <c r="J293" s="68" t="str">
        <f>集計記入シート!K294</f>
        <v/>
      </c>
      <c r="K293" s="65" t="str">
        <f>集計記入シート!T294</f>
        <v/>
      </c>
      <c r="L293" s="65" t="str">
        <f>集計記入シート!AC294</f>
        <v/>
      </c>
      <c r="M293" s="65" t="str">
        <f>集計記入シート!AL294</f>
        <v/>
      </c>
      <c r="N293" s="65" t="str">
        <f>集計記入シート!AU294</f>
        <v/>
      </c>
      <c r="O293" s="66" t="str">
        <f>集計記入シート!BD294</f>
        <v/>
      </c>
      <c r="P293" s="67" t="str">
        <f>集計記入シート!BM294</f>
        <v/>
      </c>
      <c r="Q293" s="68" t="str">
        <f>集計記入シート!L294</f>
        <v/>
      </c>
      <c r="R293" s="65" t="str">
        <f>集計記入シート!U294</f>
        <v/>
      </c>
      <c r="S293" s="65" t="str">
        <f>集計記入シート!AD294</f>
        <v/>
      </c>
      <c r="T293" s="65" t="str">
        <f>集計記入シート!AM294</f>
        <v/>
      </c>
      <c r="U293" s="65" t="str">
        <f>集計記入シート!AV294</f>
        <v/>
      </c>
      <c r="V293" s="66" t="str">
        <f>集計記入シート!BE294</f>
        <v/>
      </c>
      <c r="W293" s="67" t="str">
        <f>集計記入シート!BN294</f>
        <v/>
      </c>
    </row>
    <row r="294" spans="1:23" ht="25.5">
      <c r="A294" s="58" t="str">
        <f>IF(集計記入シート!A295="","",集計記入シート!A295)</f>
        <v/>
      </c>
      <c r="B294" s="59" t="str">
        <f>IF(集計記入シート!B295="","",集計記入シート!B295)</f>
        <v/>
      </c>
      <c r="C294" s="64" t="str">
        <f>集計記入シート!J295</f>
        <v/>
      </c>
      <c r="D294" s="65" t="str">
        <f>集計記入シート!S295</f>
        <v/>
      </c>
      <c r="E294" s="65" t="str">
        <f>集計記入シート!AB295</f>
        <v/>
      </c>
      <c r="F294" s="65" t="str">
        <f>集計記入シート!AK295</f>
        <v/>
      </c>
      <c r="G294" s="65" t="str">
        <f>集計記入シート!AT295</f>
        <v/>
      </c>
      <c r="H294" s="66" t="str">
        <f>集計記入シート!BC295</f>
        <v/>
      </c>
      <c r="I294" s="67" t="str">
        <f>集計記入シート!BL295</f>
        <v/>
      </c>
      <c r="J294" s="68" t="str">
        <f>集計記入シート!K295</f>
        <v/>
      </c>
      <c r="K294" s="65" t="str">
        <f>集計記入シート!T295</f>
        <v/>
      </c>
      <c r="L294" s="65" t="str">
        <f>集計記入シート!AC295</f>
        <v/>
      </c>
      <c r="M294" s="65" t="str">
        <f>集計記入シート!AL295</f>
        <v/>
      </c>
      <c r="N294" s="65" t="str">
        <f>集計記入シート!AU295</f>
        <v/>
      </c>
      <c r="O294" s="66" t="str">
        <f>集計記入シート!BD295</f>
        <v/>
      </c>
      <c r="P294" s="67" t="str">
        <f>集計記入シート!BM295</f>
        <v/>
      </c>
      <c r="Q294" s="68" t="str">
        <f>集計記入シート!L295</f>
        <v/>
      </c>
      <c r="R294" s="65" t="str">
        <f>集計記入シート!U295</f>
        <v/>
      </c>
      <c r="S294" s="65" t="str">
        <f>集計記入シート!AD295</f>
        <v/>
      </c>
      <c r="T294" s="65" t="str">
        <f>集計記入シート!AM295</f>
        <v/>
      </c>
      <c r="U294" s="65" t="str">
        <f>集計記入シート!AV295</f>
        <v/>
      </c>
      <c r="V294" s="66" t="str">
        <f>集計記入シート!BE295</f>
        <v/>
      </c>
      <c r="W294" s="67" t="str">
        <f>集計記入シート!BN295</f>
        <v/>
      </c>
    </row>
    <row r="295" spans="1:23" ht="25.5">
      <c r="A295" s="58" t="str">
        <f>IF(集計記入シート!A296="","",集計記入シート!A296)</f>
        <v/>
      </c>
      <c r="B295" s="59" t="str">
        <f>IF(集計記入シート!B296="","",集計記入シート!B296)</f>
        <v/>
      </c>
      <c r="C295" s="64" t="str">
        <f>集計記入シート!J296</f>
        <v/>
      </c>
      <c r="D295" s="65" t="str">
        <f>集計記入シート!S296</f>
        <v/>
      </c>
      <c r="E295" s="65" t="str">
        <f>集計記入シート!AB296</f>
        <v/>
      </c>
      <c r="F295" s="65" t="str">
        <f>集計記入シート!AK296</f>
        <v/>
      </c>
      <c r="G295" s="65" t="str">
        <f>集計記入シート!AT296</f>
        <v/>
      </c>
      <c r="H295" s="66" t="str">
        <f>集計記入シート!BC296</f>
        <v/>
      </c>
      <c r="I295" s="67" t="str">
        <f>集計記入シート!BL296</f>
        <v/>
      </c>
      <c r="J295" s="68" t="str">
        <f>集計記入シート!K296</f>
        <v/>
      </c>
      <c r="K295" s="65" t="str">
        <f>集計記入シート!T296</f>
        <v/>
      </c>
      <c r="L295" s="65" t="str">
        <f>集計記入シート!AC296</f>
        <v/>
      </c>
      <c r="M295" s="65" t="str">
        <f>集計記入シート!AL296</f>
        <v/>
      </c>
      <c r="N295" s="65" t="str">
        <f>集計記入シート!AU296</f>
        <v/>
      </c>
      <c r="O295" s="66" t="str">
        <f>集計記入シート!BD296</f>
        <v/>
      </c>
      <c r="P295" s="67" t="str">
        <f>集計記入シート!BM296</f>
        <v/>
      </c>
      <c r="Q295" s="68" t="str">
        <f>集計記入シート!L296</f>
        <v/>
      </c>
      <c r="R295" s="65" t="str">
        <f>集計記入シート!U296</f>
        <v/>
      </c>
      <c r="S295" s="65" t="str">
        <f>集計記入シート!AD296</f>
        <v/>
      </c>
      <c r="T295" s="65" t="str">
        <f>集計記入シート!AM296</f>
        <v/>
      </c>
      <c r="U295" s="65" t="str">
        <f>集計記入シート!AV296</f>
        <v/>
      </c>
      <c r="V295" s="66" t="str">
        <f>集計記入シート!BE296</f>
        <v/>
      </c>
      <c r="W295" s="67" t="str">
        <f>集計記入シート!BN296</f>
        <v/>
      </c>
    </row>
    <row r="296" spans="1:23" ht="25.5">
      <c r="A296" s="58" t="str">
        <f>IF(集計記入シート!A297="","",集計記入シート!A297)</f>
        <v/>
      </c>
      <c r="B296" s="59" t="str">
        <f>IF(集計記入シート!B297="","",集計記入シート!B297)</f>
        <v/>
      </c>
      <c r="C296" s="64" t="str">
        <f>集計記入シート!J297</f>
        <v/>
      </c>
      <c r="D296" s="65" t="str">
        <f>集計記入シート!S297</f>
        <v/>
      </c>
      <c r="E296" s="65" t="str">
        <f>集計記入シート!AB297</f>
        <v/>
      </c>
      <c r="F296" s="65" t="str">
        <f>集計記入シート!AK297</f>
        <v/>
      </c>
      <c r="G296" s="65" t="str">
        <f>集計記入シート!AT297</f>
        <v/>
      </c>
      <c r="H296" s="66" t="str">
        <f>集計記入シート!BC297</f>
        <v/>
      </c>
      <c r="I296" s="67" t="str">
        <f>集計記入シート!BL297</f>
        <v/>
      </c>
      <c r="J296" s="68" t="str">
        <f>集計記入シート!K297</f>
        <v/>
      </c>
      <c r="K296" s="65" t="str">
        <f>集計記入シート!T297</f>
        <v/>
      </c>
      <c r="L296" s="65" t="str">
        <f>集計記入シート!AC297</f>
        <v/>
      </c>
      <c r="M296" s="65" t="str">
        <f>集計記入シート!AL297</f>
        <v/>
      </c>
      <c r="N296" s="65" t="str">
        <f>集計記入シート!AU297</f>
        <v/>
      </c>
      <c r="O296" s="66" t="str">
        <f>集計記入シート!BD297</f>
        <v/>
      </c>
      <c r="P296" s="67" t="str">
        <f>集計記入シート!BM297</f>
        <v/>
      </c>
      <c r="Q296" s="68" t="str">
        <f>集計記入シート!L297</f>
        <v/>
      </c>
      <c r="R296" s="65" t="str">
        <f>集計記入シート!U297</f>
        <v/>
      </c>
      <c r="S296" s="65" t="str">
        <f>集計記入シート!AD297</f>
        <v/>
      </c>
      <c r="T296" s="65" t="str">
        <f>集計記入シート!AM297</f>
        <v/>
      </c>
      <c r="U296" s="65" t="str">
        <f>集計記入シート!AV297</f>
        <v/>
      </c>
      <c r="V296" s="66" t="str">
        <f>集計記入シート!BE297</f>
        <v/>
      </c>
      <c r="W296" s="67" t="str">
        <f>集計記入シート!BN297</f>
        <v/>
      </c>
    </row>
    <row r="297" spans="1:23" ht="25.5">
      <c r="A297" s="58" t="str">
        <f>IF(集計記入シート!A298="","",集計記入シート!A298)</f>
        <v/>
      </c>
      <c r="B297" s="59" t="str">
        <f>IF(集計記入シート!B298="","",集計記入シート!B298)</f>
        <v/>
      </c>
      <c r="C297" s="64" t="str">
        <f>集計記入シート!J298</f>
        <v/>
      </c>
      <c r="D297" s="65" t="str">
        <f>集計記入シート!S298</f>
        <v/>
      </c>
      <c r="E297" s="65" t="str">
        <f>集計記入シート!AB298</f>
        <v/>
      </c>
      <c r="F297" s="65" t="str">
        <f>集計記入シート!AK298</f>
        <v/>
      </c>
      <c r="G297" s="65" t="str">
        <f>集計記入シート!AT298</f>
        <v/>
      </c>
      <c r="H297" s="66" t="str">
        <f>集計記入シート!BC298</f>
        <v/>
      </c>
      <c r="I297" s="67" t="str">
        <f>集計記入シート!BL298</f>
        <v/>
      </c>
      <c r="J297" s="68" t="str">
        <f>集計記入シート!K298</f>
        <v/>
      </c>
      <c r="K297" s="65" t="str">
        <f>集計記入シート!T298</f>
        <v/>
      </c>
      <c r="L297" s="65" t="str">
        <f>集計記入シート!AC298</f>
        <v/>
      </c>
      <c r="M297" s="65" t="str">
        <f>集計記入シート!AL298</f>
        <v/>
      </c>
      <c r="N297" s="65" t="str">
        <f>集計記入シート!AU298</f>
        <v/>
      </c>
      <c r="O297" s="66" t="str">
        <f>集計記入シート!BD298</f>
        <v/>
      </c>
      <c r="P297" s="67" t="str">
        <f>集計記入シート!BM298</f>
        <v/>
      </c>
      <c r="Q297" s="68" t="str">
        <f>集計記入シート!L298</f>
        <v/>
      </c>
      <c r="R297" s="65" t="str">
        <f>集計記入シート!U298</f>
        <v/>
      </c>
      <c r="S297" s="65" t="str">
        <f>集計記入シート!AD298</f>
        <v/>
      </c>
      <c r="T297" s="65" t="str">
        <f>集計記入シート!AM298</f>
        <v/>
      </c>
      <c r="U297" s="65" t="str">
        <f>集計記入シート!AV298</f>
        <v/>
      </c>
      <c r="V297" s="66" t="str">
        <f>集計記入シート!BE298</f>
        <v/>
      </c>
      <c r="W297" s="67" t="str">
        <f>集計記入シート!BN298</f>
        <v/>
      </c>
    </row>
    <row r="298" spans="1:23" ht="25.5">
      <c r="A298" s="58" t="str">
        <f>IF(集計記入シート!A299="","",集計記入シート!A299)</f>
        <v/>
      </c>
      <c r="B298" s="59" t="str">
        <f>IF(集計記入シート!B299="","",集計記入シート!B299)</f>
        <v/>
      </c>
      <c r="C298" s="64" t="str">
        <f>集計記入シート!J299</f>
        <v/>
      </c>
      <c r="D298" s="65" t="str">
        <f>集計記入シート!S299</f>
        <v/>
      </c>
      <c r="E298" s="65" t="str">
        <f>集計記入シート!AB299</f>
        <v/>
      </c>
      <c r="F298" s="65" t="str">
        <f>集計記入シート!AK299</f>
        <v/>
      </c>
      <c r="G298" s="65" t="str">
        <f>集計記入シート!AT299</f>
        <v/>
      </c>
      <c r="H298" s="66" t="str">
        <f>集計記入シート!BC299</f>
        <v/>
      </c>
      <c r="I298" s="67" t="str">
        <f>集計記入シート!BL299</f>
        <v/>
      </c>
      <c r="J298" s="68" t="str">
        <f>集計記入シート!K299</f>
        <v/>
      </c>
      <c r="K298" s="65" t="str">
        <f>集計記入シート!T299</f>
        <v/>
      </c>
      <c r="L298" s="65" t="str">
        <f>集計記入シート!AC299</f>
        <v/>
      </c>
      <c r="M298" s="65" t="str">
        <f>集計記入シート!AL299</f>
        <v/>
      </c>
      <c r="N298" s="65" t="str">
        <f>集計記入シート!AU299</f>
        <v/>
      </c>
      <c r="O298" s="66" t="str">
        <f>集計記入シート!BD299</f>
        <v/>
      </c>
      <c r="P298" s="67" t="str">
        <f>集計記入シート!BM299</f>
        <v/>
      </c>
      <c r="Q298" s="68" t="str">
        <f>集計記入シート!L299</f>
        <v/>
      </c>
      <c r="R298" s="65" t="str">
        <f>集計記入シート!U299</f>
        <v/>
      </c>
      <c r="S298" s="65" t="str">
        <f>集計記入シート!AD299</f>
        <v/>
      </c>
      <c r="T298" s="65" t="str">
        <f>集計記入シート!AM299</f>
        <v/>
      </c>
      <c r="U298" s="65" t="str">
        <f>集計記入シート!AV299</f>
        <v/>
      </c>
      <c r="V298" s="66" t="str">
        <f>集計記入シート!BE299</f>
        <v/>
      </c>
      <c r="W298" s="67" t="str">
        <f>集計記入シート!BN299</f>
        <v/>
      </c>
    </row>
    <row r="299" spans="1:23" ht="25.5">
      <c r="A299" s="58" t="str">
        <f>IF(集計記入シート!A300="","",集計記入シート!A300)</f>
        <v/>
      </c>
      <c r="B299" s="59" t="str">
        <f>IF(集計記入シート!B300="","",集計記入シート!B300)</f>
        <v/>
      </c>
      <c r="C299" s="64" t="str">
        <f>集計記入シート!J300</f>
        <v/>
      </c>
      <c r="D299" s="65" t="str">
        <f>集計記入シート!S300</f>
        <v/>
      </c>
      <c r="E299" s="65" t="str">
        <f>集計記入シート!AB300</f>
        <v/>
      </c>
      <c r="F299" s="65" t="str">
        <f>集計記入シート!AK300</f>
        <v/>
      </c>
      <c r="G299" s="65" t="str">
        <f>集計記入シート!AT300</f>
        <v/>
      </c>
      <c r="H299" s="66" t="str">
        <f>集計記入シート!BC300</f>
        <v/>
      </c>
      <c r="I299" s="67" t="str">
        <f>集計記入シート!BL300</f>
        <v/>
      </c>
      <c r="J299" s="68" t="str">
        <f>集計記入シート!K300</f>
        <v/>
      </c>
      <c r="K299" s="65" t="str">
        <f>集計記入シート!T300</f>
        <v/>
      </c>
      <c r="L299" s="65" t="str">
        <f>集計記入シート!AC300</f>
        <v/>
      </c>
      <c r="M299" s="65" t="str">
        <f>集計記入シート!AL300</f>
        <v/>
      </c>
      <c r="N299" s="65" t="str">
        <f>集計記入シート!AU300</f>
        <v/>
      </c>
      <c r="O299" s="66" t="str">
        <f>集計記入シート!BD300</f>
        <v/>
      </c>
      <c r="P299" s="67" t="str">
        <f>集計記入シート!BM300</f>
        <v/>
      </c>
      <c r="Q299" s="68" t="str">
        <f>集計記入シート!L300</f>
        <v/>
      </c>
      <c r="R299" s="65" t="str">
        <f>集計記入シート!U300</f>
        <v/>
      </c>
      <c r="S299" s="65" t="str">
        <f>集計記入シート!AD300</f>
        <v/>
      </c>
      <c r="T299" s="65" t="str">
        <f>集計記入シート!AM300</f>
        <v/>
      </c>
      <c r="U299" s="65" t="str">
        <f>集計記入シート!AV300</f>
        <v/>
      </c>
      <c r="V299" s="66" t="str">
        <f>集計記入シート!BE300</f>
        <v/>
      </c>
      <c r="W299" s="67" t="str">
        <f>集計記入シート!BN300</f>
        <v/>
      </c>
    </row>
    <row r="300" spans="1:23" ht="25.5">
      <c r="A300" s="58" t="str">
        <f>IF(集計記入シート!A301="","",集計記入シート!A301)</f>
        <v/>
      </c>
      <c r="B300" s="59" t="str">
        <f>IF(集計記入シート!B301="","",集計記入シート!B301)</f>
        <v/>
      </c>
      <c r="C300" s="64" t="str">
        <f>集計記入シート!J301</f>
        <v/>
      </c>
      <c r="D300" s="65" t="str">
        <f>集計記入シート!S301</f>
        <v/>
      </c>
      <c r="E300" s="65" t="str">
        <f>集計記入シート!AB301</f>
        <v/>
      </c>
      <c r="F300" s="65" t="str">
        <f>集計記入シート!AK301</f>
        <v/>
      </c>
      <c r="G300" s="65" t="str">
        <f>集計記入シート!AT301</f>
        <v/>
      </c>
      <c r="H300" s="66" t="str">
        <f>集計記入シート!BC301</f>
        <v/>
      </c>
      <c r="I300" s="67" t="str">
        <f>集計記入シート!BL301</f>
        <v/>
      </c>
      <c r="J300" s="68" t="str">
        <f>集計記入シート!K301</f>
        <v/>
      </c>
      <c r="K300" s="65" t="str">
        <f>集計記入シート!T301</f>
        <v/>
      </c>
      <c r="L300" s="65" t="str">
        <f>集計記入シート!AC301</f>
        <v/>
      </c>
      <c r="M300" s="65" t="str">
        <f>集計記入シート!AL301</f>
        <v/>
      </c>
      <c r="N300" s="65" t="str">
        <f>集計記入シート!AU301</f>
        <v/>
      </c>
      <c r="O300" s="66" t="str">
        <f>集計記入シート!BD301</f>
        <v/>
      </c>
      <c r="P300" s="67" t="str">
        <f>集計記入シート!BM301</f>
        <v/>
      </c>
      <c r="Q300" s="68" t="str">
        <f>集計記入シート!L301</f>
        <v/>
      </c>
      <c r="R300" s="65" t="str">
        <f>集計記入シート!U301</f>
        <v/>
      </c>
      <c r="S300" s="65" t="str">
        <f>集計記入シート!AD301</f>
        <v/>
      </c>
      <c r="T300" s="65" t="str">
        <f>集計記入シート!AM301</f>
        <v/>
      </c>
      <c r="U300" s="65" t="str">
        <f>集計記入シート!AV301</f>
        <v/>
      </c>
      <c r="V300" s="66" t="str">
        <f>集計記入シート!BE301</f>
        <v/>
      </c>
      <c r="W300" s="67" t="str">
        <f>集計記入シート!BN301</f>
        <v/>
      </c>
    </row>
    <row r="301" spans="1:23" ht="25.5">
      <c r="A301" s="58" t="str">
        <f>IF(集計記入シート!A302="","",集計記入シート!A302)</f>
        <v/>
      </c>
      <c r="B301" s="59" t="str">
        <f>IF(集計記入シート!B302="","",集計記入シート!B302)</f>
        <v/>
      </c>
      <c r="C301" s="64" t="str">
        <f>集計記入シート!J302</f>
        <v/>
      </c>
      <c r="D301" s="65" t="str">
        <f>集計記入シート!S302</f>
        <v/>
      </c>
      <c r="E301" s="65" t="str">
        <f>集計記入シート!AB302</f>
        <v/>
      </c>
      <c r="F301" s="65" t="str">
        <f>集計記入シート!AK302</f>
        <v/>
      </c>
      <c r="G301" s="65" t="str">
        <f>集計記入シート!AT302</f>
        <v/>
      </c>
      <c r="H301" s="66" t="str">
        <f>集計記入シート!BC302</f>
        <v/>
      </c>
      <c r="I301" s="67" t="str">
        <f>集計記入シート!BL302</f>
        <v/>
      </c>
      <c r="J301" s="68" t="str">
        <f>集計記入シート!K302</f>
        <v/>
      </c>
      <c r="K301" s="65" t="str">
        <f>集計記入シート!T302</f>
        <v/>
      </c>
      <c r="L301" s="65" t="str">
        <f>集計記入シート!AC302</f>
        <v/>
      </c>
      <c r="M301" s="65" t="str">
        <f>集計記入シート!AL302</f>
        <v/>
      </c>
      <c r="N301" s="65" t="str">
        <f>集計記入シート!AU302</f>
        <v/>
      </c>
      <c r="O301" s="66" t="str">
        <f>集計記入シート!BD302</f>
        <v/>
      </c>
      <c r="P301" s="67" t="str">
        <f>集計記入シート!BM302</f>
        <v/>
      </c>
      <c r="Q301" s="68" t="str">
        <f>集計記入シート!L302</f>
        <v/>
      </c>
      <c r="R301" s="65" t="str">
        <f>集計記入シート!U302</f>
        <v/>
      </c>
      <c r="S301" s="65" t="str">
        <f>集計記入シート!AD302</f>
        <v/>
      </c>
      <c r="T301" s="65" t="str">
        <f>集計記入シート!AM302</f>
        <v/>
      </c>
      <c r="U301" s="65" t="str">
        <f>集計記入シート!AV302</f>
        <v/>
      </c>
      <c r="V301" s="66" t="str">
        <f>集計記入シート!BE302</f>
        <v/>
      </c>
      <c r="W301" s="67" t="str">
        <f>集計記入シート!BN302</f>
        <v/>
      </c>
    </row>
    <row r="302" spans="1:23" ht="25.5">
      <c r="A302" s="58" t="str">
        <f>IF(集計記入シート!A303="","",集計記入シート!A303)</f>
        <v/>
      </c>
      <c r="B302" s="59" t="str">
        <f>IF(集計記入シート!B303="","",集計記入シート!B303)</f>
        <v/>
      </c>
      <c r="C302" s="64" t="str">
        <f>集計記入シート!J303</f>
        <v/>
      </c>
      <c r="D302" s="65" t="str">
        <f>集計記入シート!S303</f>
        <v/>
      </c>
      <c r="E302" s="65" t="str">
        <f>集計記入シート!AB303</f>
        <v/>
      </c>
      <c r="F302" s="65" t="str">
        <f>集計記入シート!AK303</f>
        <v/>
      </c>
      <c r="G302" s="65" t="str">
        <f>集計記入シート!AT303</f>
        <v/>
      </c>
      <c r="H302" s="66" t="str">
        <f>集計記入シート!BC303</f>
        <v/>
      </c>
      <c r="I302" s="67" t="str">
        <f>集計記入シート!BL303</f>
        <v/>
      </c>
      <c r="J302" s="68" t="str">
        <f>集計記入シート!K303</f>
        <v/>
      </c>
      <c r="K302" s="65" t="str">
        <f>集計記入シート!T303</f>
        <v/>
      </c>
      <c r="L302" s="65" t="str">
        <f>集計記入シート!AC303</f>
        <v/>
      </c>
      <c r="M302" s="65" t="str">
        <f>集計記入シート!AL303</f>
        <v/>
      </c>
      <c r="N302" s="65" t="str">
        <f>集計記入シート!AU303</f>
        <v/>
      </c>
      <c r="O302" s="66" t="str">
        <f>集計記入シート!BD303</f>
        <v/>
      </c>
      <c r="P302" s="67" t="str">
        <f>集計記入シート!BM303</f>
        <v/>
      </c>
      <c r="Q302" s="68" t="str">
        <f>集計記入シート!L303</f>
        <v/>
      </c>
      <c r="R302" s="65" t="str">
        <f>集計記入シート!U303</f>
        <v/>
      </c>
      <c r="S302" s="65" t="str">
        <f>集計記入シート!AD303</f>
        <v/>
      </c>
      <c r="T302" s="65" t="str">
        <f>集計記入シート!AM303</f>
        <v/>
      </c>
      <c r="U302" s="65" t="str">
        <f>集計記入シート!AV303</f>
        <v/>
      </c>
      <c r="V302" s="66" t="str">
        <f>集計記入シート!BE303</f>
        <v/>
      </c>
      <c r="W302" s="67" t="str">
        <f>集計記入シート!BN303</f>
        <v/>
      </c>
    </row>
    <row r="303" spans="1:23" ht="25.5">
      <c r="A303" s="58" t="str">
        <f>IF(集計記入シート!A304="","",集計記入シート!A304)</f>
        <v/>
      </c>
      <c r="B303" s="59" t="str">
        <f>IF(集計記入シート!B304="","",集計記入シート!B304)</f>
        <v/>
      </c>
      <c r="C303" s="64" t="str">
        <f>集計記入シート!J304</f>
        <v/>
      </c>
      <c r="D303" s="65" t="str">
        <f>集計記入シート!S304</f>
        <v/>
      </c>
      <c r="E303" s="65" t="str">
        <f>集計記入シート!AB304</f>
        <v/>
      </c>
      <c r="F303" s="65" t="str">
        <f>集計記入シート!AK304</f>
        <v/>
      </c>
      <c r="G303" s="65" t="str">
        <f>集計記入シート!AT304</f>
        <v/>
      </c>
      <c r="H303" s="66" t="str">
        <f>集計記入シート!BC304</f>
        <v/>
      </c>
      <c r="I303" s="67" t="str">
        <f>集計記入シート!BL304</f>
        <v/>
      </c>
      <c r="J303" s="68" t="str">
        <f>集計記入シート!K304</f>
        <v/>
      </c>
      <c r="K303" s="65" t="str">
        <f>集計記入シート!T304</f>
        <v/>
      </c>
      <c r="L303" s="65" t="str">
        <f>集計記入シート!AC304</f>
        <v/>
      </c>
      <c r="M303" s="65" t="str">
        <f>集計記入シート!AL304</f>
        <v/>
      </c>
      <c r="N303" s="65" t="str">
        <f>集計記入シート!AU304</f>
        <v/>
      </c>
      <c r="O303" s="66" t="str">
        <f>集計記入シート!BD304</f>
        <v/>
      </c>
      <c r="P303" s="67" t="str">
        <f>集計記入シート!BM304</f>
        <v/>
      </c>
      <c r="Q303" s="68" t="str">
        <f>集計記入シート!L304</f>
        <v/>
      </c>
      <c r="R303" s="65" t="str">
        <f>集計記入シート!U304</f>
        <v/>
      </c>
      <c r="S303" s="65" t="str">
        <f>集計記入シート!AD304</f>
        <v/>
      </c>
      <c r="T303" s="65" t="str">
        <f>集計記入シート!AM304</f>
        <v/>
      </c>
      <c r="U303" s="65" t="str">
        <f>集計記入シート!AV304</f>
        <v/>
      </c>
      <c r="V303" s="66" t="str">
        <f>集計記入シート!BE304</f>
        <v/>
      </c>
      <c r="W303" s="67" t="str">
        <f>集計記入シート!BN304</f>
        <v/>
      </c>
    </row>
    <row r="304" spans="1:23" ht="25.5">
      <c r="A304" s="58" t="str">
        <f>IF(集計記入シート!A305="","",集計記入シート!A305)</f>
        <v/>
      </c>
      <c r="B304" s="59" t="str">
        <f>IF(集計記入シート!B305="","",集計記入シート!B305)</f>
        <v/>
      </c>
      <c r="C304" s="64" t="str">
        <f>集計記入シート!J305</f>
        <v/>
      </c>
      <c r="D304" s="65" t="str">
        <f>集計記入シート!S305</f>
        <v/>
      </c>
      <c r="E304" s="65" t="str">
        <f>集計記入シート!AB305</f>
        <v/>
      </c>
      <c r="F304" s="65" t="str">
        <f>集計記入シート!AK305</f>
        <v/>
      </c>
      <c r="G304" s="65" t="str">
        <f>集計記入シート!AT305</f>
        <v/>
      </c>
      <c r="H304" s="66" t="str">
        <f>集計記入シート!BC305</f>
        <v/>
      </c>
      <c r="I304" s="67" t="str">
        <f>集計記入シート!BL305</f>
        <v/>
      </c>
      <c r="J304" s="68" t="str">
        <f>集計記入シート!K305</f>
        <v/>
      </c>
      <c r="K304" s="65" t="str">
        <f>集計記入シート!T305</f>
        <v/>
      </c>
      <c r="L304" s="65" t="str">
        <f>集計記入シート!AC305</f>
        <v/>
      </c>
      <c r="M304" s="65" t="str">
        <f>集計記入シート!AL305</f>
        <v/>
      </c>
      <c r="N304" s="65" t="str">
        <f>集計記入シート!AU305</f>
        <v/>
      </c>
      <c r="O304" s="66" t="str">
        <f>集計記入シート!BD305</f>
        <v/>
      </c>
      <c r="P304" s="67" t="str">
        <f>集計記入シート!BM305</f>
        <v/>
      </c>
      <c r="Q304" s="68" t="str">
        <f>集計記入シート!L305</f>
        <v/>
      </c>
      <c r="R304" s="65" t="str">
        <f>集計記入シート!U305</f>
        <v/>
      </c>
      <c r="S304" s="65" t="str">
        <f>集計記入シート!AD305</f>
        <v/>
      </c>
      <c r="T304" s="65" t="str">
        <f>集計記入シート!AM305</f>
        <v/>
      </c>
      <c r="U304" s="65" t="str">
        <f>集計記入シート!AV305</f>
        <v/>
      </c>
      <c r="V304" s="66" t="str">
        <f>集計記入シート!BE305</f>
        <v/>
      </c>
      <c r="W304" s="67" t="str">
        <f>集計記入シート!BN305</f>
        <v/>
      </c>
    </row>
    <row r="305" spans="1:23" ht="25.5">
      <c r="A305" s="58" t="str">
        <f>IF(集計記入シート!A306="","",集計記入シート!A306)</f>
        <v/>
      </c>
      <c r="B305" s="59" t="str">
        <f>IF(集計記入シート!B306="","",集計記入シート!B306)</f>
        <v/>
      </c>
      <c r="C305" s="64" t="str">
        <f>集計記入シート!J306</f>
        <v/>
      </c>
      <c r="D305" s="65" t="str">
        <f>集計記入シート!S306</f>
        <v/>
      </c>
      <c r="E305" s="65" t="str">
        <f>集計記入シート!AB306</f>
        <v/>
      </c>
      <c r="F305" s="65" t="str">
        <f>集計記入シート!AK306</f>
        <v/>
      </c>
      <c r="G305" s="65" t="str">
        <f>集計記入シート!AT306</f>
        <v/>
      </c>
      <c r="H305" s="66" t="str">
        <f>集計記入シート!BC306</f>
        <v/>
      </c>
      <c r="I305" s="67" t="str">
        <f>集計記入シート!BL306</f>
        <v/>
      </c>
      <c r="J305" s="68" t="str">
        <f>集計記入シート!K306</f>
        <v/>
      </c>
      <c r="K305" s="65" t="str">
        <f>集計記入シート!T306</f>
        <v/>
      </c>
      <c r="L305" s="65" t="str">
        <f>集計記入シート!AC306</f>
        <v/>
      </c>
      <c r="M305" s="65" t="str">
        <f>集計記入シート!AL306</f>
        <v/>
      </c>
      <c r="N305" s="65" t="str">
        <f>集計記入シート!AU306</f>
        <v/>
      </c>
      <c r="O305" s="66" t="str">
        <f>集計記入シート!BD306</f>
        <v/>
      </c>
      <c r="P305" s="67" t="str">
        <f>集計記入シート!BM306</f>
        <v/>
      </c>
      <c r="Q305" s="68" t="str">
        <f>集計記入シート!L306</f>
        <v/>
      </c>
      <c r="R305" s="65" t="str">
        <f>集計記入シート!U306</f>
        <v/>
      </c>
      <c r="S305" s="65" t="str">
        <f>集計記入シート!AD306</f>
        <v/>
      </c>
      <c r="T305" s="65" t="str">
        <f>集計記入シート!AM306</f>
        <v/>
      </c>
      <c r="U305" s="65" t="str">
        <f>集計記入シート!AV306</f>
        <v/>
      </c>
      <c r="V305" s="66" t="str">
        <f>集計記入シート!BE306</f>
        <v/>
      </c>
      <c r="W305" s="67" t="str">
        <f>集計記入シート!BN306</f>
        <v/>
      </c>
    </row>
    <row r="306" spans="1:23" ht="25.5">
      <c r="A306" s="58" t="str">
        <f>IF(集計記入シート!A307="","",集計記入シート!A307)</f>
        <v/>
      </c>
      <c r="B306" s="59" t="str">
        <f>IF(集計記入シート!B307="","",集計記入シート!B307)</f>
        <v/>
      </c>
      <c r="C306" s="64" t="str">
        <f>集計記入シート!J307</f>
        <v/>
      </c>
      <c r="D306" s="65" t="str">
        <f>集計記入シート!S307</f>
        <v/>
      </c>
      <c r="E306" s="65" t="str">
        <f>集計記入シート!AB307</f>
        <v/>
      </c>
      <c r="F306" s="65" t="str">
        <f>集計記入シート!AK307</f>
        <v/>
      </c>
      <c r="G306" s="65" t="str">
        <f>集計記入シート!AT307</f>
        <v/>
      </c>
      <c r="H306" s="66" t="str">
        <f>集計記入シート!BC307</f>
        <v/>
      </c>
      <c r="I306" s="67" t="str">
        <f>集計記入シート!BL307</f>
        <v/>
      </c>
      <c r="J306" s="68" t="str">
        <f>集計記入シート!K307</f>
        <v/>
      </c>
      <c r="K306" s="65" t="str">
        <f>集計記入シート!T307</f>
        <v/>
      </c>
      <c r="L306" s="65" t="str">
        <f>集計記入シート!AC307</f>
        <v/>
      </c>
      <c r="M306" s="65" t="str">
        <f>集計記入シート!AL307</f>
        <v/>
      </c>
      <c r="N306" s="65" t="str">
        <f>集計記入シート!AU307</f>
        <v/>
      </c>
      <c r="O306" s="66" t="str">
        <f>集計記入シート!BD307</f>
        <v/>
      </c>
      <c r="P306" s="67" t="str">
        <f>集計記入シート!BM307</f>
        <v/>
      </c>
      <c r="Q306" s="68" t="str">
        <f>集計記入シート!L307</f>
        <v/>
      </c>
      <c r="R306" s="65" t="str">
        <f>集計記入シート!U307</f>
        <v/>
      </c>
      <c r="S306" s="65" t="str">
        <f>集計記入シート!AD307</f>
        <v/>
      </c>
      <c r="T306" s="65" t="str">
        <f>集計記入シート!AM307</f>
        <v/>
      </c>
      <c r="U306" s="65" t="str">
        <f>集計記入シート!AV307</f>
        <v/>
      </c>
      <c r="V306" s="66" t="str">
        <f>集計記入シート!BE307</f>
        <v/>
      </c>
      <c r="W306" s="67" t="str">
        <f>集計記入シート!BN307</f>
        <v/>
      </c>
    </row>
    <row r="307" spans="1:23" ht="25.5">
      <c r="A307" s="58" t="str">
        <f>IF(集計記入シート!A308="","",集計記入シート!A308)</f>
        <v/>
      </c>
      <c r="B307" s="59" t="str">
        <f>IF(集計記入シート!B308="","",集計記入シート!B308)</f>
        <v/>
      </c>
      <c r="C307" s="64" t="str">
        <f>集計記入シート!J308</f>
        <v/>
      </c>
      <c r="D307" s="65" t="str">
        <f>集計記入シート!S308</f>
        <v/>
      </c>
      <c r="E307" s="65" t="str">
        <f>集計記入シート!AB308</f>
        <v/>
      </c>
      <c r="F307" s="65" t="str">
        <f>集計記入シート!AK308</f>
        <v/>
      </c>
      <c r="G307" s="65" t="str">
        <f>集計記入シート!AT308</f>
        <v/>
      </c>
      <c r="H307" s="66" t="str">
        <f>集計記入シート!BC308</f>
        <v/>
      </c>
      <c r="I307" s="67" t="str">
        <f>集計記入シート!BL308</f>
        <v/>
      </c>
      <c r="J307" s="68" t="str">
        <f>集計記入シート!K308</f>
        <v/>
      </c>
      <c r="K307" s="65" t="str">
        <f>集計記入シート!T308</f>
        <v/>
      </c>
      <c r="L307" s="65" t="str">
        <f>集計記入シート!AC308</f>
        <v/>
      </c>
      <c r="M307" s="65" t="str">
        <f>集計記入シート!AL308</f>
        <v/>
      </c>
      <c r="N307" s="65" t="str">
        <f>集計記入シート!AU308</f>
        <v/>
      </c>
      <c r="O307" s="66" t="str">
        <f>集計記入シート!BD308</f>
        <v/>
      </c>
      <c r="P307" s="67" t="str">
        <f>集計記入シート!BM308</f>
        <v/>
      </c>
      <c r="Q307" s="68" t="str">
        <f>集計記入シート!L308</f>
        <v/>
      </c>
      <c r="R307" s="65" t="str">
        <f>集計記入シート!U308</f>
        <v/>
      </c>
      <c r="S307" s="65" t="str">
        <f>集計記入シート!AD308</f>
        <v/>
      </c>
      <c r="T307" s="65" t="str">
        <f>集計記入シート!AM308</f>
        <v/>
      </c>
      <c r="U307" s="65" t="str">
        <f>集計記入シート!AV308</f>
        <v/>
      </c>
      <c r="V307" s="66" t="str">
        <f>集計記入シート!BE308</f>
        <v/>
      </c>
      <c r="W307" s="67" t="str">
        <f>集計記入シート!BN308</f>
        <v/>
      </c>
    </row>
    <row r="308" spans="1:23" ht="25.5">
      <c r="A308" s="58" t="str">
        <f>IF(集計記入シート!A309="","",集計記入シート!A309)</f>
        <v/>
      </c>
      <c r="B308" s="59" t="str">
        <f>IF(集計記入シート!B309="","",集計記入シート!B309)</f>
        <v/>
      </c>
      <c r="C308" s="64" t="str">
        <f>集計記入シート!J309</f>
        <v/>
      </c>
      <c r="D308" s="65" t="str">
        <f>集計記入シート!S309</f>
        <v/>
      </c>
      <c r="E308" s="65" t="str">
        <f>集計記入シート!AB309</f>
        <v/>
      </c>
      <c r="F308" s="65" t="str">
        <f>集計記入シート!AK309</f>
        <v/>
      </c>
      <c r="G308" s="65" t="str">
        <f>集計記入シート!AT309</f>
        <v/>
      </c>
      <c r="H308" s="66" t="str">
        <f>集計記入シート!BC309</f>
        <v/>
      </c>
      <c r="I308" s="67" t="str">
        <f>集計記入シート!BL309</f>
        <v/>
      </c>
      <c r="J308" s="68" t="str">
        <f>集計記入シート!K309</f>
        <v/>
      </c>
      <c r="K308" s="65" t="str">
        <f>集計記入シート!T309</f>
        <v/>
      </c>
      <c r="L308" s="65" t="str">
        <f>集計記入シート!AC309</f>
        <v/>
      </c>
      <c r="M308" s="65" t="str">
        <f>集計記入シート!AL309</f>
        <v/>
      </c>
      <c r="N308" s="65" t="str">
        <f>集計記入シート!AU309</f>
        <v/>
      </c>
      <c r="O308" s="66" t="str">
        <f>集計記入シート!BD309</f>
        <v/>
      </c>
      <c r="P308" s="67" t="str">
        <f>集計記入シート!BM309</f>
        <v/>
      </c>
      <c r="Q308" s="68" t="str">
        <f>集計記入シート!L309</f>
        <v/>
      </c>
      <c r="R308" s="65" t="str">
        <f>集計記入シート!U309</f>
        <v/>
      </c>
      <c r="S308" s="65" t="str">
        <f>集計記入シート!AD309</f>
        <v/>
      </c>
      <c r="T308" s="65" t="str">
        <f>集計記入シート!AM309</f>
        <v/>
      </c>
      <c r="U308" s="65" t="str">
        <f>集計記入シート!AV309</f>
        <v/>
      </c>
      <c r="V308" s="66" t="str">
        <f>集計記入シート!BE309</f>
        <v/>
      </c>
      <c r="W308" s="67" t="str">
        <f>集計記入シート!BN309</f>
        <v/>
      </c>
    </row>
    <row r="309" spans="1:23" ht="25.5">
      <c r="A309" s="58" t="str">
        <f>IF(集計記入シート!A310="","",集計記入シート!A310)</f>
        <v/>
      </c>
      <c r="B309" s="59" t="str">
        <f>IF(集計記入シート!B310="","",集計記入シート!B310)</f>
        <v/>
      </c>
      <c r="C309" s="64" t="str">
        <f>集計記入シート!J310</f>
        <v/>
      </c>
      <c r="D309" s="65" t="str">
        <f>集計記入シート!S310</f>
        <v/>
      </c>
      <c r="E309" s="65" t="str">
        <f>集計記入シート!AB310</f>
        <v/>
      </c>
      <c r="F309" s="65" t="str">
        <f>集計記入シート!AK310</f>
        <v/>
      </c>
      <c r="G309" s="65" t="str">
        <f>集計記入シート!AT310</f>
        <v/>
      </c>
      <c r="H309" s="66" t="str">
        <f>集計記入シート!BC310</f>
        <v/>
      </c>
      <c r="I309" s="67" t="str">
        <f>集計記入シート!BL310</f>
        <v/>
      </c>
      <c r="J309" s="68" t="str">
        <f>集計記入シート!K310</f>
        <v/>
      </c>
      <c r="K309" s="65" t="str">
        <f>集計記入シート!T310</f>
        <v/>
      </c>
      <c r="L309" s="65" t="str">
        <f>集計記入シート!AC310</f>
        <v/>
      </c>
      <c r="M309" s="65" t="str">
        <f>集計記入シート!AL310</f>
        <v/>
      </c>
      <c r="N309" s="65" t="str">
        <f>集計記入シート!AU310</f>
        <v/>
      </c>
      <c r="O309" s="66" t="str">
        <f>集計記入シート!BD310</f>
        <v/>
      </c>
      <c r="P309" s="67" t="str">
        <f>集計記入シート!BM310</f>
        <v/>
      </c>
      <c r="Q309" s="68" t="str">
        <f>集計記入シート!L310</f>
        <v/>
      </c>
      <c r="R309" s="65" t="str">
        <f>集計記入シート!U310</f>
        <v/>
      </c>
      <c r="S309" s="65" t="str">
        <f>集計記入シート!AD310</f>
        <v/>
      </c>
      <c r="T309" s="65" t="str">
        <f>集計記入シート!AM310</f>
        <v/>
      </c>
      <c r="U309" s="65" t="str">
        <f>集計記入シート!AV310</f>
        <v/>
      </c>
      <c r="V309" s="66" t="str">
        <f>集計記入シート!BE310</f>
        <v/>
      </c>
      <c r="W309" s="67" t="str">
        <f>集計記入シート!BN310</f>
        <v/>
      </c>
    </row>
    <row r="310" spans="1:23" ht="25.5">
      <c r="A310" s="58" t="str">
        <f>IF(集計記入シート!A311="","",集計記入シート!A311)</f>
        <v/>
      </c>
      <c r="B310" s="59" t="str">
        <f>IF(集計記入シート!B311="","",集計記入シート!B311)</f>
        <v/>
      </c>
      <c r="C310" s="64" t="str">
        <f>集計記入シート!J311</f>
        <v/>
      </c>
      <c r="D310" s="65" t="str">
        <f>集計記入シート!S311</f>
        <v/>
      </c>
      <c r="E310" s="65" t="str">
        <f>集計記入シート!AB311</f>
        <v/>
      </c>
      <c r="F310" s="65" t="str">
        <f>集計記入シート!AK311</f>
        <v/>
      </c>
      <c r="G310" s="65" t="str">
        <f>集計記入シート!AT311</f>
        <v/>
      </c>
      <c r="H310" s="66" t="str">
        <f>集計記入シート!BC311</f>
        <v/>
      </c>
      <c r="I310" s="67" t="str">
        <f>集計記入シート!BL311</f>
        <v/>
      </c>
      <c r="J310" s="68" t="str">
        <f>集計記入シート!K311</f>
        <v/>
      </c>
      <c r="K310" s="65" t="str">
        <f>集計記入シート!T311</f>
        <v/>
      </c>
      <c r="L310" s="65" t="str">
        <f>集計記入シート!AC311</f>
        <v/>
      </c>
      <c r="M310" s="65" t="str">
        <f>集計記入シート!AL311</f>
        <v/>
      </c>
      <c r="N310" s="65" t="str">
        <f>集計記入シート!AU311</f>
        <v/>
      </c>
      <c r="O310" s="66" t="str">
        <f>集計記入シート!BD311</f>
        <v/>
      </c>
      <c r="P310" s="67" t="str">
        <f>集計記入シート!BM311</f>
        <v/>
      </c>
      <c r="Q310" s="68" t="str">
        <f>集計記入シート!L311</f>
        <v/>
      </c>
      <c r="R310" s="65" t="str">
        <f>集計記入シート!U311</f>
        <v/>
      </c>
      <c r="S310" s="65" t="str">
        <f>集計記入シート!AD311</f>
        <v/>
      </c>
      <c r="T310" s="65" t="str">
        <f>集計記入シート!AM311</f>
        <v/>
      </c>
      <c r="U310" s="65" t="str">
        <f>集計記入シート!AV311</f>
        <v/>
      </c>
      <c r="V310" s="66" t="str">
        <f>集計記入シート!BE311</f>
        <v/>
      </c>
      <c r="W310" s="67" t="str">
        <f>集計記入シート!BN311</f>
        <v/>
      </c>
    </row>
    <row r="311" spans="1:23" ht="25.5">
      <c r="A311" s="58" t="str">
        <f>IF(集計記入シート!A312="","",集計記入シート!A312)</f>
        <v/>
      </c>
      <c r="B311" s="59" t="str">
        <f>IF(集計記入シート!B312="","",集計記入シート!B312)</f>
        <v/>
      </c>
      <c r="C311" s="64" t="str">
        <f>集計記入シート!J312</f>
        <v/>
      </c>
      <c r="D311" s="65" t="str">
        <f>集計記入シート!S312</f>
        <v/>
      </c>
      <c r="E311" s="65" t="str">
        <f>集計記入シート!AB312</f>
        <v/>
      </c>
      <c r="F311" s="65" t="str">
        <f>集計記入シート!AK312</f>
        <v/>
      </c>
      <c r="G311" s="65" t="str">
        <f>集計記入シート!AT312</f>
        <v/>
      </c>
      <c r="H311" s="66" t="str">
        <f>集計記入シート!BC312</f>
        <v/>
      </c>
      <c r="I311" s="67" t="str">
        <f>集計記入シート!BL312</f>
        <v/>
      </c>
      <c r="J311" s="68" t="str">
        <f>集計記入シート!K312</f>
        <v/>
      </c>
      <c r="K311" s="65" t="str">
        <f>集計記入シート!T312</f>
        <v/>
      </c>
      <c r="L311" s="65" t="str">
        <f>集計記入シート!AC312</f>
        <v/>
      </c>
      <c r="M311" s="65" t="str">
        <f>集計記入シート!AL312</f>
        <v/>
      </c>
      <c r="N311" s="65" t="str">
        <f>集計記入シート!AU312</f>
        <v/>
      </c>
      <c r="O311" s="66" t="str">
        <f>集計記入シート!BD312</f>
        <v/>
      </c>
      <c r="P311" s="67" t="str">
        <f>集計記入シート!BM312</f>
        <v/>
      </c>
      <c r="Q311" s="68" t="str">
        <f>集計記入シート!L312</f>
        <v/>
      </c>
      <c r="R311" s="65" t="str">
        <f>集計記入シート!U312</f>
        <v/>
      </c>
      <c r="S311" s="65" t="str">
        <f>集計記入シート!AD312</f>
        <v/>
      </c>
      <c r="T311" s="65" t="str">
        <f>集計記入シート!AM312</f>
        <v/>
      </c>
      <c r="U311" s="65" t="str">
        <f>集計記入シート!AV312</f>
        <v/>
      </c>
      <c r="V311" s="66" t="str">
        <f>集計記入シート!BE312</f>
        <v/>
      </c>
      <c r="W311" s="67" t="str">
        <f>集計記入シート!BN312</f>
        <v/>
      </c>
    </row>
    <row r="312" spans="1:23" ht="25.5">
      <c r="A312" s="58" t="str">
        <f>IF(集計記入シート!A313="","",集計記入シート!A313)</f>
        <v/>
      </c>
      <c r="B312" s="59" t="str">
        <f>IF(集計記入シート!B313="","",集計記入シート!B313)</f>
        <v/>
      </c>
      <c r="C312" s="64" t="str">
        <f>集計記入シート!J313</f>
        <v/>
      </c>
      <c r="D312" s="65" t="str">
        <f>集計記入シート!S313</f>
        <v/>
      </c>
      <c r="E312" s="65" t="str">
        <f>集計記入シート!AB313</f>
        <v/>
      </c>
      <c r="F312" s="65" t="str">
        <f>集計記入シート!AK313</f>
        <v/>
      </c>
      <c r="G312" s="65" t="str">
        <f>集計記入シート!AT313</f>
        <v/>
      </c>
      <c r="H312" s="66" t="str">
        <f>集計記入シート!BC313</f>
        <v/>
      </c>
      <c r="I312" s="67" t="str">
        <f>集計記入シート!BL313</f>
        <v/>
      </c>
      <c r="J312" s="68" t="str">
        <f>集計記入シート!K313</f>
        <v/>
      </c>
      <c r="K312" s="65" t="str">
        <f>集計記入シート!T313</f>
        <v/>
      </c>
      <c r="L312" s="65" t="str">
        <f>集計記入シート!AC313</f>
        <v/>
      </c>
      <c r="M312" s="65" t="str">
        <f>集計記入シート!AL313</f>
        <v/>
      </c>
      <c r="N312" s="65" t="str">
        <f>集計記入シート!AU313</f>
        <v/>
      </c>
      <c r="O312" s="66" t="str">
        <f>集計記入シート!BD313</f>
        <v/>
      </c>
      <c r="P312" s="67" t="str">
        <f>集計記入シート!BM313</f>
        <v/>
      </c>
      <c r="Q312" s="68" t="str">
        <f>集計記入シート!L313</f>
        <v/>
      </c>
      <c r="R312" s="65" t="str">
        <f>集計記入シート!U313</f>
        <v/>
      </c>
      <c r="S312" s="65" t="str">
        <f>集計記入シート!AD313</f>
        <v/>
      </c>
      <c r="T312" s="65" t="str">
        <f>集計記入シート!AM313</f>
        <v/>
      </c>
      <c r="U312" s="65" t="str">
        <f>集計記入シート!AV313</f>
        <v/>
      </c>
      <c r="V312" s="66" t="str">
        <f>集計記入シート!BE313</f>
        <v/>
      </c>
      <c r="W312" s="67" t="str">
        <f>集計記入シート!BN313</f>
        <v/>
      </c>
    </row>
    <row r="313" spans="1:23" ht="25.5">
      <c r="A313" s="58" t="str">
        <f>IF(集計記入シート!A314="","",集計記入シート!A314)</f>
        <v/>
      </c>
      <c r="B313" s="59" t="str">
        <f>IF(集計記入シート!B314="","",集計記入シート!B314)</f>
        <v/>
      </c>
      <c r="C313" s="64" t="str">
        <f>集計記入シート!J314</f>
        <v/>
      </c>
      <c r="D313" s="65" t="str">
        <f>集計記入シート!S314</f>
        <v/>
      </c>
      <c r="E313" s="65" t="str">
        <f>集計記入シート!AB314</f>
        <v/>
      </c>
      <c r="F313" s="65" t="str">
        <f>集計記入シート!AK314</f>
        <v/>
      </c>
      <c r="G313" s="65" t="str">
        <f>集計記入シート!AT314</f>
        <v/>
      </c>
      <c r="H313" s="66" t="str">
        <f>集計記入シート!BC314</f>
        <v/>
      </c>
      <c r="I313" s="67" t="str">
        <f>集計記入シート!BL314</f>
        <v/>
      </c>
      <c r="J313" s="68" t="str">
        <f>集計記入シート!K314</f>
        <v/>
      </c>
      <c r="K313" s="65" t="str">
        <f>集計記入シート!T314</f>
        <v/>
      </c>
      <c r="L313" s="65" t="str">
        <f>集計記入シート!AC314</f>
        <v/>
      </c>
      <c r="M313" s="65" t="str">
        <f>集計記入シート!AL314</f>
        <v/>
      </c>
      <c r="N313" s="65" t="str">
        <f>集計記入シート!AU314</f>
        <v/>
      </c>
      <c r="O313" s="66" t="str">
        <f>集計記入シート!BD314</f>
        <v/>
      </c>
      <c r="P313" s="67" t="str">
        <f>集計記入シート!BM314</f>
        <v/>
      </c>
      <c r="Q313" s="68" t="str">
        <f>集計記入シート!L314</f>
        <v/>
      </c>
      <c r="R313" s="65" t="str">
        <f>集計記入シート!U314</f>
        <v/>
      </c>
      <c r="S313" s="65" t="str">
        <f>集計記入シート!AD314</f>
        <v/>
      </c>
      <c r="T313" s="65" t="str">
        <f>集計記入シート!AM314</f>
        <v/>
      </c>
      <c r="U313" s="65" t="str">
        <f>集計記入シート!AV314</f>
        <v/>
      </c>
      <c r="V313" s="66" t="str">
        <f>集計記入シート!BE314</f>
        <v/>
      </c>
      <c r="W313" s="67" t="str">
        <f>集計記入シート!BN314</f>
        <v/>
      </c>
    </row>
    <row r="314" spans="1:23" ht="25.5">
      <c r="A314" s="58" t="str">
        <f>IF(集計記入シート!A315="","",集計記入シート!A315)</f>
        <v/>
      </c>
      <c r="B314" s="59" t="str">
        <f>IF(集計記入シート!B315="","",集計記入シート!B315)</f>
        <v/>
      </c>
      <c r="C314" s="64" t="str">
        <f>集計記入シート!J315</f>
        <v/>
      </c>
      <c r="D314" s="65" t="str">
        <f>集計記入シート!S315</f>
        <v/>
      </c>
      <c r="E314" s="65" t="str">
        <f>集計記入シート!AB315</f>
        <v/>
      </c>
      <c r="F314" s="65" t="str">
        <f>集計記入シート!AK315</f>
        <v/>
      </c>
      <c r="G314" s="65" t="str">
        <f>集計記入シート!AT315</f>
        <v/>
      </c>
      <c r="H314" s="66" t="str">
        <f>集計記入シート!BC315</f>
        <v/>
      </c>
      <c r="I314" s="67" t="str">
        <f>集計記入シート!BL315</f>
        <v/>
      </c>
      <c r="J314" s="68" t="str">
        <f>集計記入シート!K315</f>
        <v/>
      </c>
      <c r="K314" s="65" t="str">
        <f>集計記入シート!T315</f>
        <v/>
      </c>
      <c r="L314" s="65" t="str">
        <f>集計記入シート!AC315</f>
        <v/>
      </c>
      <c r="M314" s="65" t="str">
        <f>集計記入シート!AL315</f>
        <v/>
      </c>
      <c r="N314" s="65" t="str">
        <f>集計記入シート!AU315</f>
        <v/>
      </c>
      <c r="O314" s="66" t="str">
        <f>集計記入シート!BD315</f>
        <v/>
      </c>
      <c r="P314" s="67" t="str">
        <f>集計記入シート!BM315</f>
        <v/>
      </c>
      <c r="Q314" s="68" t="str">
        <f>集計記入シート!L315</f>
        <v/>
      </c>
      <c r="R314" s="65" t="str">
        <f>集計記入シート!U315</f>
        <v/>
      </c>
      <c r="S314" s="65" t="str">
        <f>集計記入シート!AD315</f>
        <v/>
      </c>
      <c r="T314" s="65" t="str">
        <f>集計記入シート!AM315</f>
        <v/>
      </c>
      <c r="U314" s="65" t="str">
        <f>集計記入シート!AV315</f>
        <v/>
      </c>
      <c r="V314" s="66" t="str">
        <f>集計記入シート!BE315</f>
        <v/>
      </c>
      <c r="W314" s="67" t="str">
        <f>集計記入シート!BN315</f>
        <v/>
      </c>
    </row>
    <row r="315" spans="1:23" ht="25.5">
      <c r="A315" s="58" t="str">
        <f>IF(集計記入シート!A316="","",集計記入シート!A316)</f>
        <v/>
      </c>
      <c r="B315" s="59" t="str">
        <f>IF(集計記入シート!B316="","",集計記入シート!B316)</f>
        <v/>
      </c>
      <c r="C315" s="64" t="str">
        <f>集計記入シート!J316</f>
        <v/>
      </c>
      <c r="D315" s="65" t="str">
        <f>集計記入シート!S316</f>
        <v/>
      </c>
      <c r="E315" s="65" t="str">
        <f>集計記入シート!AB316</f>
        <v/>
      </c>
      <c r="F315" s="65" t="str">
        <f>集計記入シート!AK316</f>
        <v/>
      </c>
      <c r="G315" s="65" t="str">
        <f>集計記入シート!AT316</f>
        <v/>
      </c>
      <c r="H315" s="66" t="str">
        <f>集計記入シート!BC316</f>
        <v/>
      </c>
      <c r="I315" s="67" t="str">
        <f>集計記入シート!BL316</f>
        <v/>
      </c>
      <c r="J315" s="68" t="str">
        <f>集計記入シート!K316</f>
        <v/>
      </c>
      <c r="K315" s="65" t="str">
        <f>集計記入シート!T316</f>
        <v/>
      </c>
      <c r="L315" s="65" t="str">
        <f>集計記入シート!AC316</f>
        <v/>
      </c>
      <c r="M315" s="65" t="str">
        <f>集計記入シート!AL316</f>
        <v/>
      </c>
      <c r="N315" s="65" t="str">
        <f>集計記入シート!AU316</f>
        <v/>
      </c>
      <c r="O315" s="66" t="str">
        <f>集計記入シート!BD316</f>
        <v/>
      </c>
      <c r="P315" s="67" t="str">
        <f>集計記入シート!BM316</f>
        <v/>
      </c>
      <c r="Q315" s="68" t="str">
        <f>集計記入シート!L316</f>
        <v/>
      </c>
      <c r="R315" s="65" t="str">
        <f>集計記入シート!U316</f>
        <v/>
      </c>
      <c r="S315" s="65" t="str">
        <f>集計記入シート!AD316</f>
        <v/>
      </c>
      <c r="T315" s="65" t="str">
        <f>集計記入シート!AM316</f>
        <v/>
      </c>
      <c r="U315" s="65" t="str">
        <f>集計記入シート!AV316</f>
        <v/>
      </c>
      <c r="V315" s="66" t="str">
        <f>集計記入シート!BE316</f>
        <v/>
      </c>
      <c r="W315" s="67" t="str">
        <f>集計記入シート!BN316</f>
        <v/>
      </c>
    </row>
    <row r="316" spans="1:23" ht="25.5">
      <c r="A316" s="58" t="str">
        <f>IF(集計記入シート!A317="","",集計記入シート!A317)</f>
        <v/>
      </c>
      <c r="B316" s="59" t="str">
        <f>IF(集計記入シート!B317="","",集計記入シート!B317)</f>
        <v/>
      </c>
      <c r="C316" s="64" t="str">
        <f>集計記入シート!J317</f>
        <v/>
      </c>
      <c r="D316" s="65" t="str">
        <f>集計記入シート!S317</f>
        <v/>
      </c>
      <c r="E316" s="65" t="str">
        <f>集計記入シート!AB317</f>
        <v/>
      </c>
      <c r="F316" s="65" t="str">
        <f>集計記入シート!AK317</f>
        <v/>
      </c>
      <c r="G316" s="65" t="str">
        <f>集計記入シート!AT317</f>
        <v/>
      </c>
      <c r="H316" s="66" t="str">
        <f>集計記入シート!BC317</f>
        <v/>
      </c>
      <c r="I316" s="67" t="str">
        <f>集計記入シート!BL317</f>
        <v/>
      </c>
      <c r="J316" s="68" t="str">
        <f>集計記入シート!K317</f>
        <v/>
      </c>
      <c r="K316" s="65" t="str">
        <f>集計記入シート!T317</f>
        <v/>
      </c>
      <c r="L316" s="65" t="str">
        <f>集計記入シート!AC317</f>
        <v/>
      </c>
      <c r="M316" s="65" t="str">
        <f>集計記入シート!AL317</f>
        <v/>
      </c>
      <c r="N316" s="65" t="str">
        <f>集計記入シート!AU317</f>
        <v/>
      </c>
      <c r="O316" s="66" t="str">
        <f>集計記入シート!BD317</f>
        <v/>
      </c>
      <c r="P316" s="67" t="str">
        <f>集計記入シート!BM317</f>
        <v/>
      </c>
      <c r="Q316" s="68" t="str">
        <f>集計記入シート!L317</f>
        <v/>
      </c>
      <c r="R316" s="65" t="str">
        <f>集計記入シート!U317</f>
        <v/>
      </c>
      <c r="S316" s="65" t="str">
        <f>集計記入シート!AD317</f>
        <v/>
      </c>
      <c r="T316" s="65" t="str">
        <f>集計記入シート!AM317</f>
        <v/>
      </c>
      <c r="U316" s="65" t="str">
        <f>集計記入シート!AV317</f>
        <v/>
      </c>
      <c r="V316" s="66" t="str">
        <f>集計記入シート!BE317</f>
        <v/>
      </c>
      <c r="W316" s="67" t="str">
        <f>集計記入シート!BN317</f>
        <v/>
      </c>
    </row>
    <row r="317" spans="1:23" ht="25.5">
      <c r="A317" s="58" t="str">
        <f>IF(集計記入シート!A318="","",集計記入シート!A318)</f>
        <v/>
      </c>
      <c r="B317" s="59" t="str">
        <f>IF(集計記入シート!B318="","",集計記入シート!B318)</f>
        <v/>
      </c>
      <c r="C317" s="64" t="str">
        <f>集計記入シート!J318</f>
        <v/>
      </c>
      <c r="D317" s="65" t="str">
        <f>集計記入シート!S318</f>
        <v/>
      </c>
      <c r="E317" s="65" t="str">
        <f>集計記入シート!AB318</f>
        <v/>
      </c>
      <c r="F317" s="65" t="str">
        <f>集計記入シート!AK318</f>
        <v/>
      </c>
      <c r="G317" s="65" t="str">
        <f>集計記入シート!AT318</f>
        <v/>
      </c>
      <c r="H317" s="66" t="str">
        <f>集計記入シート!BC318</f>
        <v/>
      </c>
      <c r="I317" s="67" t="str">
        <f>集計記入シート!BL318</f>
        <v/>
      </c>
      <c r="J317" s="68" t="str">
        <f>集計記入シート!K318</f>
        <v/>
      </c>
      <c r="K317" s="65" t="str">
        <f>集計記入シート!T318</f>
        <v/>
      </c>
      <c r="L317" s="65" t="str">
        <f>集計記入シート!AC318</f>
        <v/>
      </c>
      <c r="M317" s="65" t="str">
        <f>集計記入シート!AL318</f>
        <v/>
      </c>
      <c r="N317" s="65" t="str">
        <f>集計記入シート!AU318</f>
        <v/>
      </c>
      <c r="O317" s="66" t="str">
        <f>集計記入シート!BD318</f>
        <v/>
      </c>
      <c r="P317" s="67" t="str">
        <f>集計記入シート!BM318</f>
        <v/>
      </c>
      <c r="Q317" s="68" t="str">
        <f>集計記入シート!L318</f>
        <v/>
      </c>
      <c r="R317" s="65" t="str">
        <f>集計記入シート!U318</f>
        <v/>
      </c>
      <c r="S317" s="65" t="str">
        <f>集計記入シート!AD318</f>
        <v/>
      </c>
      <c r="T317" s="65" t="str">
        <f>集計記入シート!AM318</f>
        <v/>
      </c>
      <c r="U317" s="65" t="str">
        <f>集計記入シート!AV318</f>
        <v/>
      </c>
      <c r="V317" s="66" t="str">
        <f>集計記入シート!BE318</f>
        <v/>
      </c>
      <c r="W317" s="67" t="str">
        <f>集計記入シート!BN318</f>
        <v/>
      </c>
    </row>
    <row r="318" spans="1:23" ht="25.5">
      <c r="A318" s="58" t="str">
        <f>IF(集計記入シート!A319="","",集計記入シート!A319)</f>
        <v/>
      </c>
      <c r="B318" s="59" t="str">
        <f>IF(集計記入シート!B319="","",集計記入シート!B319)</f>
        <v/>
      </c>
      <c r="C318" s="64" t="str">
        <f>集計記入シート!J319</f>
        <v/>
      </c>
      <c r="D318" s="65" t="str">
        <f>集計記入シート!S319</f>
        <v/>
      </c>
      <c r="E318" s="65" t="str">
        <f>集計記入シート!AB319</f>
        <v/>
      </c>
      <c r="F318" s="65" t="str">
        <f>集計記入シート!AK319</f>
        <v/>
      </c>
      <c r="G318" s="65" t="str">
        <f>集計記入シート!AT319</f>
        <v/>
      </c>
      <c r="H318" s="66" t="str">
        <f>集計記入シート!BC319</f>
        <v/>
      </c>
      <c r="I318" s="67" t="str">
        <f>集計記入シート!BL319</f>
        <v/>
      </c>
      <c r="J318" s="68" t="str">
        <f>集計記入シート!K319</f>
        <v/>
      </c>
      <c r="K318" s="65" t="str">
        <f>集計記入シート!T319</f>
        <v/>
      </c>
      <c r="L318" s="65" t="str">
        <f>集計記入シート!AC319</f>
        <v/>
      </c>
      <c r="M318" s="65" t="str">
        <f>集計記入シート!AL319</f>
        <v/>
      </c>
      <c r="N318" s="65" t="str">
        <f>集計記入シート!AU319</f>
        <v/>
      </c>
      <c r="O318" s="66" t="str">
        <f>集計記入シート!BD319</f>
        <v/>
      </c>
      <c r="P318" s="67" t="str">
        <f>集計記入シート!BM319</f>
        <v/>
      </c>
      <c r="Q318" s="68" t="str">
        <f>集計記入シート!L319</f>
        <v/>
      </c>
      <c r="R318" s="65" t="str">
        <f>集計記入シート!U319</f>
        <v/>
      </c>
      <c r="S318" s="65" t="str">
        <f>集計記入シート!AD319</f>
        <v/>
      </c>
      <c r="T318" s="65" t="str">
        <f>集計記入シート!AM319</f>
        <v/>
      </c>
      <c r="U318" s="65" t="str">
        <f>集計記入シート!AV319</f>
        <v/>
      </c>
      <c r="V318" s="66" t="str">
        <f>集計記入シート!BE319</f>
        <v/>
      </c>
      <c r="W318" s="67" t="str">
        <f>集計記入シート!BN319</f>
        <v/>
      </c>
    </row>
    <row r="319" spans="1:23" ht="25.5">
      <c r="A319" s="58" t="str">
        <f>IF(集計記入シート!A320="","",集計記入シート!A320)</f>
        <v/>
      </c>
      <c r="B319" s="59" t="str">
        <f>IF(集計記入シート!B320="","",集計記入シート!B320)</f>
        <v/>
      </c>
      <c r="C319" s="64" t="str">
        <f>集計記入シート!J320</f>
        <v/>
      </c>
      <c r="D319" s="65" t="str">
        <f>集計記入シート!S320</f>
        <v/>
      </c>
      <c r="E319" s="65" t="str">
        <f>集計記入シート!AB320</f>
        <v/>
      </c>
      <c r="F319" s="65" t="str">
        <f>集計記入シート!AK320</f>
        <v/>
      </c>
      <c r="G319" s="65" t="str">
        <f>集計記入シート!AT320</f>
        <v/>
      </c>
      <c r="H319" s="66" t="str">
        <f>集計記入シート!BC320</f>
        <v/>
      </c>
      <c r="I319" s="67" t="str">
        <f>集計記入シート!BL320</f>
        <v/>
      </c>
      <c r="J319" s="68" t="str">
        <f>集計記入シート!K320</f>
        <v/>
      </c>
      <c r="K319" s="65" t="str">
        <f>集計記入シート!T320</f>
        <v/>
      </c>
      <c r="L319" s="65" t="str">
        <f>集計記入シート!AC320</f>
        <v/>
      </c>
      <c r="M319" s="65" t="str">
        <f>集計記入シート!AL320</f>
        <v/>
      </c>
      <c r="N319" s="65" t="str">
        <f>集計記入シート!AU320</f>
        <v/>
      </c>
      <c r="O319" s="66" t="str">
        <f>集計記入シート!BD320</f>
        <v/>
      </c>
      <c r="P319" s="67" t="str">
        <f>集計記入シート!BM320</f>
        <v/>
      </c>
      <c r="Q319" s="68" t="str">
        <f>集計記入シート!L320</f>
        <v/>
      </c>
      <c r="R319" s="65" t="str">
        <f>集計記入シート!U320</f>
        <v/>
      </c>
      <c r="S319" s="65" t="str">
        <f>集計記入シート!AD320</f>
        <v/>
      </c>
      <c r="T319" s="65" t="str">
        <f>集計記入シート!AM320</f>
        <v/>
      </c>
      <c r="U319" s="65" t="str">
        <f>集計記入シート!AV320</f>
        <v/>
      </c>
      <c r="V319" s="66" t="str">
        <f>集計記入シート!BE320</f>
        <v/>
      </c>
      <c r="W319" s="67" t="str">
        <f>集計記入シート!BN320</f>
        <v/>
      </c>
    </row>
    <row r="320" spans="1:23" ht="25.5">
      <c r="A320" s="58" t="str">
        <f>IF(集計記入シート!A321="","",集計記入シート!A321)</f>
        <v/>
      </c>
      <c r="B320" s="59" t="str">
        <f>IF(集計記入シート!B321="","",集計記入シート!B321)</f>
        <v/>
      </c>
      <c r="C320" s="64" t="str">
        <f>集計記入シート!J321</f>
        <v/>
      </c>
      <c r="D320" s="65" t="str">
        <f>集計記入シート!S321</f>
        <v/>
      </c>
      <c r="E320" s="65" t="str">
        <f>集計記入シート!AB321</f>
        <v/>
      </c>
      <c r="F320" s="65" t="str">
        <f>集計記入シート!AK321</f>
        <v/>
      </c>
      <c r="G320" s="65" t="str">
        <f>集計記入シート!AT321</f>
        <v/>
      </c>
      <c r="H320" s="66" t="str">
        <f>集計記入シート!BC321</f>
        <v/>
      </c>
      <c r="I320" s="67" t="str">
        <f>集計記入シート!BL321</f>
        <v/>
      </c>
      <c r="J320" s="68" t="str">
        <f>集計記入シート!K321</f>
        <v/>
      </c>
      <c r="K320" s="65" t="str">
        <f>集計記入シート!T321</f>
        <v/>
      </c>
      <c r="L320" s="65" t="str">
        <f>集計記入シート!AC321</f>
        <v/>
      </c>
      <c r="M320" s="65" t="str">
        <f>集計記入シート!AL321</f>
        <v/>
      </c>
      <c r="N320" s="65" t="str">
        <f>集計記入シート!AU321</f>
        <v/>
      </c>
      <c r="O320" s="66" t="str">
        <f>集計記入シート!BD321</f>
        <v/>
      </c>
      <c r="P320" s="67" t="str">
        <f>集計記入シート!BM321</f>
        <v/>
      </c>
      <c r="Q320" s="68" t="str">
        <f>集計記入シート!L321</f>
        <v/>
      </c>
      <c r="R320" s="65" t="str">
        <f>集計記入シート!U321</f>
        <v/>
      </c>
      <c r="S320" s="65" t="str">
        <f>集計記入シート!AD321</f>
        <v/>
      </c>
      <c r="T320" s="65" t="str">
        <f>集計記入シート!AM321</f>
        <v/>
      </c>
      <c r="U320" s="65" t="str">
        <f>集計記入シート!AV321</f>
        <v/>
      </c>
      <c r="V320" s="66" t="str">
        <f>集計記入シート!BE321</f>
        <v/>
      </c>
      <c r="W320" s="67" t="str">
        <f>集計記入シート!BN321</f>
        <v/>
      </c>
    </row>
    <row r="321" spans="1:23" ht="25.5">
      <c r="A321" s="58" t="str">
        <f>IF(集計記入シート!A322="","",集計記入シート!A322)</f>
        <v/>
      </c>
      <c r="B321" s="59" t="str">
        <f>IF(集計記入シート!B322="","",集計記入シート!B322)</f>
        <v/>
      </c>
      <c r="C321" s="64" t="str">
        <f>集計記入シート!J322</f>
        <v/>
      </c>
      <c r="D321" s="65" t="str">
        <f>集計記入シート!S322</f>
        <v/>
      </c>
      <c r="E321" s="65" t="str">
        <f>集計記入シート!AB322</f>
        <v/>
      </c>
      <c r="F321" s="65" t="str">
        <f>集計記入シート!AK322</f>
        <v/>
      </c>
      <c r="G321" s="65" t="str">
        <f>集計記入シート!AT322</f>
        <v/>
      </c>
      <c r="H321" s="66" t="str">
        <f>集計記入シート!BC322</f>
        <v/>
      </c>
      <c r="I321" s="67" t="str">
        <f>集計記入シート!BL322</f>
        <v/>
      </c>
      <c r="J321" s="68" t="str">
        <f>集計記入シート!K322</f>
        <v/>
      </c>
      <c r="K321" s="65" t="str">
        <f>集計記入シート!T322</f>
        <v/>
      </c>
      <c r="L321" s="65" t="str">
        <f>集計記入シート!AC322</f>
        <v/>
      </c>
      <c r="M321" s="65" t="str">
        <f>集計記入シート!AL322</f>
        <v/>
      </c>
      <c r="N321" s="65" t="str">
        <f>集計記入シート!AU322</f>
        <v/>
      </c>
      <c r="O321" s="66" t="str">
        <f>集計記入シート!BD322</f>
        <v/>
      </c>
      <c r="P321" s="67" t="str">
        <f>集計記入シート!BM322</f>
        <v/>
      </c>
      <c r="Q321" s="68" t="str">
        <f>集計記入シート!L322</f>
        <v/>
      </c>
      <c r="R321" s="65" t="str">
        <f>集計記入シート!U322</f>
        <v/>
      </c>
      <c r="S321" s="65" t="str">
        <f>集計記入シート!AD322</f>
        <v/>
      </c>
      <c r="T321" s="65" t="str">
        <f>集計記入シート!AM322</f>
        <v/>
      </c>
      <c r="U321" s="65" t="str">
        <f>集計記入シート!AV322</f>
        <v/>
      </c>
      <c r="V321" s="66" t="str">
        <f>集計記入シート!BE322</f>
        <v/>
      </c>
      <c r="W321" s="67" t="str">
        <f>集計記入シート!BN322</f>
        <v/>
      </c>
    </row>
    <row r="322" spans="1:23" ht="25.5">
      <c r="A322" s="58" t="str">
        <f>IF(集計記入シート!A323="","",集計記入シート!A323)</f>
        <v/>
      </c>
      <c r="B322" s="59" t="str">
        <f>IF(集計記入シート!B323="","",集計記入シート!B323)</f>
        <v/>
      </c>
      <c r="C322" s="64" t="str">
        <f>集計記入シート!J323</f>
        <v/>
      </c>
      <c r="D322" s="65" t="str">
        <f>集計記入シート!S323</f>
        <v/>
      </c>
      <c r="E322" s="65" t="str">
        <f>集計記入シート!AB323</f>
        <v/>
      </c>
      <c r="F322" s="65" t="str">
        <f>集計記入シート!AK323</f>
        <v/>
      </c>
      <c r="G322" s="65" t="str">
        <f>集計記入シート!AT323</f>
        <v/>
      </c>
      <c r="H322" s="66" t="str">
        <f>集計記入シート!BC323</f>
        <v/>
      </c>
      <c r="I322" s="67" t="str">
        <f>集計記入シート!BL323</f>
        <v/>
      </c>
      <c r="J322" s="68" t="str">
        <f>集計記入シート!K323</f>
        <v/>
      </c>
      <c r="K322" s="65" t="str">
        <f>集計記入シート!T323</f>
        <v/>
      </c>
      <c r="L322" s="65" t="str">
        <f>集計記入シート!AC323</f>
        <v/>
      </c>
      <c r="M322" s="65" t="str">
        <f>集計記入シート!AL323</f>
        <v/>
      </c>
      <c r="N322" s="65" t="str">
        <f>集計記入シート!AU323</f>
        <v/>
      </c>
      <c r="O322" s="66" t="str">
        <f>集計記入シート!BD323</f>
        <v/>
      </c>
      <c r="P322" s="67" t="str">
        <f>集計記入シート!BM323</f>
        <v/>
      </c>
      <c r="Q322" s="68" t="str">
        <f>集計記入シート!L323</f>
        <v/>
      </c>
      <c r="R322" s="65" t="str">
        <f>集計記入シート!U323</f>
        <v/>
      </c>
      <c r="S322" s="65" t="str">
        <f>集計記入シート!AD323</f>
        <v/>
      </c>
      <c r="T322" s="65" t="str">
        <f>集計記入シート!AM323</f>
        <v/>
      </c>
      <c r="U322" s="65" t="str">
        <f>集計記入シート!AV323</f>
        <v/>
      </c>
      <c r="V322" s="66" t="str">
        <f>集計記入シート!BE323</f>
        <v/>
      </c>
      <c r="W322" s="67" t="str">
        <f>集計記入シート!BN323</f>
        <v/>
      </c>
    </row>
    <row r="323" spans="1:23" ht="25.5">
      <c r="A323" s="58" t="str">
        <f>IF(集計記入シート!A324="","",集計記入シート!A324)</f>
        <v/>
      </c>
      <c r="B323" s="59" t="str">
        <f>IF(集計記入シート!B324="","",集計記入シート!B324)</f>
        <v/>
      </c>
      <c r="C323" s="64" t="str">
        <f>集計記入シート!J324</f>
        <v/>
      </c>
      <c r="D323" s="65" t="str">
        <f>集計記入シート!S324</f>
        <v/>
      </c>
      <c r="E323" s="65" t="str">
        <f>集計記入シート!AB324</f>
        <v/>
      </c>
      <c r="F323" s="65" t="str">
        <f>集計記入シート!AK324</f>
        <v/>
      </c>
      <c r="G323" s="65" t="str">
        <f>集計記入シート!AT324</f>
        <v/>
      </c>
      <c r="H323" s="66" t="str">
        <f>集計記入シート!BC324</f>
        <v/>
      </c>
      <c r="I323" s="67" t="str">
        <f>集計記入シート!BL324</f>
        <v/>
      </c>
      <c r="J323" s="68" t="str">
        <f>集計記入シート!K324</f>
        <v/>
      </c>
      <c r="K323" s="65" t="str">
        <f>集計記入シート!T324</f>
        <v/>
      </c>
      <c r="L323" s="65" t="str">
        <f>集計記入シート!AC324</f>
        <v/>
      </c>
      <c r="M323" s="65" t="str">
        <f>集計記入シート!AL324</f>
        <v/>
      </c>
      <c r="N323" s="65" t="str">
        <f>集計記入シート!AU324</f>
        <v/>
      </c>
      <c r="O323" s="66" t="str">
        <f>集計記入シート!BD324</f>
        <v/>
      </c>
      <c r="P323" s="67" t="str">
        <f>集計記入シート!BM324</f>
        <v/>
      </c>
      <c r="Q323" s="68" t="str">
        <f>集計記入シート!L324</f>
        <v/>
      </c>
      <c r="R323" s="65" t="str">
        <f>集計記入シート!U324</f>
        <v/>
      </c>
      <c r="S323" s="65" t="str">
        <f>集計記入シート!AD324</f>
        <v/>
      </c>
      <c r="T323" s="65" t="str">
        <f>集計記入シート!AM324</f>
        <v/>
      </c>
      <c r="U323" s="65" t="str">
        <f>集計記入シート!AV324</f>
        <v/>
      </c>
      <c r="V323" s="66" t="str">
        <f>集計記入シート!BE324</f>
        <v/>
      </c>
      <c r="W323" s="67" t="str">
        <f>集計記入シート!BN324</f>
        <v/>
      </c>
    </row>
    <row r="324" spans="1:23" ht="25.5">
      <c r="A324" s="58" t="str">
        <f>IF(集計記入シート!A325="","",集計記入シート!A325)</f>
        <v/>
      </c>
      <c r="B324" s="59" t="str">
        <f>IF(集計記入シート!B325="","",集計記入シート!B325)</f>
        <v/>
      </c>
      <c r="C324" s="64" t="str">
        <f>集計記入シート!J325</f>
        <v/>
      </c>
      <c r="D324" s="65" t="str">
        <f>集計記入シート!S325</f>
        <v/>
      </c>
      <c r="E324" s="65" t="str">
        <f>集計記入シート!AB325</f>
        <v/>
      </c>
      <c r="F324" s="65" t="str">
        <f>集計記入シート!AK325</f>
        <v/>
      </c>
      <c r="G324" s="65" t="str">
        <f>集計記入シート!AT325</f>
        <v/>
      </c>
      <c r="H324" s="66" t="str">
        <f>集計記入シート!BC325</f>
        <v/>
      </c>
      <c r="I324" s="67" t="str">
        <f>集計記入シート!BL325</f>
        <v/>
      </c>
      <c r="J324" s="68" t="str">
        <f>集計記入シート!K325</f>
        <v/>
      </c>
      <c r="K324" s="65" t="str">
        <f>集計記入シート!T325</f>
        <v/>
      </c>
      <c r="L324" s="65" t="str">
        <f>集計記入シート!AC325</f>
        <v/>
      </c>
      <c r="M324" s="65" t="str">
        <f>集計記入シート!AL325</f>
        <v/>
      </c>
      <c r="N324" s="65" t="str">
        <f>集計記入シート!AU325</f>
        <v/>
      </c>
      <c r="O324" s="66" t="str">
        <f>集計記入シート!BD325</f>
        <v/>
      </c>
      <c r="P324" s="67" t="str">
        <f>集計記入シート!BM325</f>
        <v/>
      </c>
      <c r="Q324" s="68" t="str">
        <f>集計記入シート!L325</f>
        <v/>
      </c>
      <c r="R324" s="65" t="str">
        <f>集計記入シート!U325</f>
        <v/>
      </c>
      <c r="S324" s="65" t="str">
        <f>集計記入シート!AD325</f>
        <v/>
      </c>
      <c r="T324" s="65" t="str">
        <f>集計記入シート!AM325</f>
        <v/>
      </c>
      <c r="U324" s="65" t="str">
        <f>集計記入シート!AV325</f>
        <v/>
      </c>
      <c r="V324" s="66" t="str">
        <f>集計記入シート!BE325</f>
        <v/>
      </c>
      <c r="W324" s="67" t="str">
        <f>集計記入シート!BN325</f>
        <v/>
      </c>
    </row>
    <row r="325" spans="1:23" ht="25.5">
      <c r="A325" s="58" t="str">
        <f>IF(集計記入シート!A326="","",集計記入シート!A326)</f>
        <v/>
      </c>
      <c r="B325" s="59" t="str">
        <f>IF(集計記入シート!B326="","",集計記入シート!B326)</f>
        <v/>
      </c>
      <c r="C325" s="64" t="str">
        <f>集計記入シート!J326</f>
        <v/>
      </c>
      <c r="D325" s="65" t="str">
        <f>集計記入シート!S326</f>
        <v/>
      </c>
      <c r="E325" s="65" t="str">
        <f>集計記入シート!AB326</f>
        <v/>
      </c>
      <c r="F325" s="65" t="str">
        <f>集計記入シート!AK326</f>
        <v/>
      </c>
      <c r="G325" s="65" t="str">
        <f>集計記入シート!AT326</f>
        <v/>
      </c>
      <c r="H325" s="66" t="str">
        <f>集計記入シート!BC326</f>
        <v/>
      </c>
      <c r="I325" s="67" t="str">
        <f>集計記入シート!BL326</f>
        <v/>
      </c>
      <c r="J325" s="68" t="str">
        <f>集計記入シート!K326</f>
        <v/>
      </c>
      <c r="K325" s="65" t="str">
        <f>集計記入シート!T326</f>
        <v/>
      </c>
      <c r="L325" s="65" t="str">
        <f>集計記入シート!AC326</f>
        <v/>
      </c>
      <c r="M325" s="65" t="str">
        <f>集計記入シート!AL326</f>
        <v/>
      </c>
      <c r="N325" s="65" t="str">
        <f>集計記入シート!AU326</f>
        <v/>
      </c>
      <c r="O325" s="66" t="str">
        <f>集計記入シート!BD326</f>
        <v/>
      </c>
      <c r="P325" s="67" t="str">
        <f>集計記入シート!BM326</f>
        <v/>
      </c>
      <c r="Q325" s="68" t="str">
        <f>集計記入シート!L326</f>
        <v/>
      </c>
      <c r="R325" s="65" t="str">
        <f>集計記入シート!U326</f>
        <v/>
      </c>
      <c r="S325" s="65" t="str">
        <f>集計記入シート!AD326</f>
        <v/>
      </c>
      <c r="T325" s="65" t="str">
        <f>集計記入シート!AM326</f>
        <v/>
      </c>
      <c r="U325" s="65" t="str">
        <f>集計記入シート!AV326</f>
        <v/>
      </c>
      <c r="V325" s="66" t="str">
        <f>集計記入シート!BE326</f>
        <v/>
      </c>
      <c r="W325" s="67" t="str">
        <f>集計記入シート!BN326</f>
        <v/>
      </c>
    </row>
    <row r="326" spans="1:23" ht="25.5">
      <c r="A326" s="58" t="str">
        <f>IF(集計記入シート!A327="","",集計記入シート!A327)</f>
        <v/>
      </c>
      <c r="B326" s="59" t="str">
        <f>IF(集計記入シート!B327="","",集計記入シート!B327)</f>
        <v/>
      </c>
      <c r="C326" s="64" t="str">
        <f>集計記入シート!J327</f>
        <v/>
      </c>
      <c r="D326" s="65" t="str">
        <f>集計記入シート!S327</f>
        <v/>
      </c>
      <c r="E326" s="65" t="str">
        <f>集計記入シート!AB327</f>
        <v/>
      </c>
      <c r="F326" s="65" t="str">
        <f>集計記入シート!AK327</f>
        <v/>
      </c>
      <c r="G326" s="65" t="str">
        <f>集計記入シート!AT327</f>
        <v/>
      </c>
      <c r="H326" s="66" t="str">
        <f>集計記入シート!BC327</f>
        <v/>
      </c>
      <c r="I326" s="67" t="str">
        <f>集計記入シート!BL327</f>
        <v/>
      </c>
      <c r="J326" s="68" t="str">
        <f>集計記入シート!K327</f>
        <v/>
      </c>
      <c r="K326" s="65" t="str">
        <f>集計記入シート!T327</f>
        <v/>
      </c>
      <c r="L326" s="65" t="str">
        <f>集計記入シート!AC327</f>
        <v/>
      </c>
      <c r="M326" s="65" t="str">
        <f>集計記入シート!AL327</f>
        <v/>
      </c>
      <c r="N326" s="65" t="str">
        <f>集計記入シート!AU327</f>
        <v/>
      </c>
      <c r="O326" s="66" t="str">
        <f>集計記入シート!BD327</f>
        <v/>
      </c>
      <c r="P326" s="67" t="str">
        <f>集計記入シート!BM327</f>
        <v/>
      </c>
      <c r="Q326" s="68" t="str">
        <f>集計記入シート!L327</f>
        <v/>
      </c>
      <c r="R326" s="65" t="str">
        <f>集計記入シート!U327</f>
        <v/>
      </c>
      <c r="S326" s="65" t="str">
        <f>集計記入シート!AD327</f>
        <v/>
      </c>
      <c r="T326" s="65" t="str">
        <f>集計記入シート!AM327</f>
        <v/>
      </c>
      <c r="U326" s="65" t="str">
        <f>集計記入シート!AV327</f>
        <v/>
      </c>
      <c r="V326" s="66" t="str">
        <f>集計記入シート!BE327</f>
        <v/>
      </c>
      <c r="W326" s="67" t="str">
        <f>集計記入シート!BN327</f>
        <v/>
      </c>
    </row>
    <row r="327" spans="1:23" ht="25.5">
      <c r="A327" s="58" t="str">
        <f>IF(集計記入シート!A328="","",集計記入シート!A328)</f>
        <v/>
      </c>
      <c r="B327" s="59" t="str">
        <f>IF(集計記入シート!B328="","",集計記入シート!B328)</f>
        <v/>
      </c>
      <c r="C327" s="64" t="str">
        <f>集計記入シート!J328</f>
        <v/>
      </c>
      <c r="D327" s="65" t="str">
        <f>集計記入シート!S328</f>
        <v/>
      </c>
      <c r="E327" s="65" t="str">
        <f>集計記入シート!AB328</f>
        <v/>
      </c>
      <c r="F327" s="65" t="str">
        <f>集計記入シート!AK328</f>
        <v/>
      </c>
      <c r="G327" s="65" t="str">
        <f>集計記入シート!AT328</f>
        <v/>
      </c>
      <c r="H327" s="66" t="str">
        <f>集計記入シート!BC328</f>
        <v/>
      </c>
      <c r="I327" s="67" t="str">
        <f>集計記入シート!BL328</f>
        <v/>
      </c>
      <c r="J327" s="68" t="str">
        <f>集計記入シート!K328</f>
        <v/>
      </c>
      <c r="K327" s="65" t="str">
        <f>集計記入シート!T328</f>
        <v/>
      </c>
      <c r="L327" s="65" t="str">
        <f>集計記入シート!AC328</f>
        <v/>
      </c>
      <c r="M327" s="65" t="str">
        <f>集計記入シート!AL328</f>
        <v/>
      </c>
      <c r="N327" s="65" t="str">
        <f>集計記入シート!AU328</f>
        <v/>
      </c>
      <c r="O327" s="66" t="str">
        <f>集計記入シート!BD328</f>
        <v/>
      </c>
      <c r="P327" s="67" t="str">
        <f>集計記入シート!BM328</f>
        <v/>
      </c>
      <c r="Q327" s="68" t="str">
        <f>集計記入シート!L328</f>
        <v/>
      </c>
      <c r="R327" s="65" t="str">
        <f>集計記入シート!U328</f>
        <v/>
      </c>
      <c r="S327" s="65" t="str">
        <f>集計記入シート!AD328</f>
        <v/>
      </c>
      <c r="T327" s="65" t="str">
        <f>集計記入シート!AM328</f>
        <v/>
      </c>
      <c r="U327" s="65" t="str">
        <f>集計記入シート!AV328</f>
        <v/>
      </c>
      <c r="V327" s="66" t="str">
        <f>集計記入シート!BE328</f>
        <v/>
      </c>
      <c r="W327" s="67" t="str">
        <f>集計記入シート!BN328</f>
        <v/>
      </c>
    </row>
    <row r="328" spans="1:23" ht="25.5">
      <c r="A328" s="58" t="str">
        <f>IF(集計記入シート!A329="","",集計記入シート!A329)</f>
        <v/>
      </c>
      <c r="B328" s="59" t="str">
        <f>IF(集計記入シート!B329="","",集計記入シート!B329)</f>
        <v/>
      </c>
      <c r="C328" s="64" t="str">
        <f>集計記入シート!J329</f>
        <v/>
      </c>
      <c r="D328" s="65" t="str">
        <f>集計記入シート!S329</f>
        <v/>
      </c>
      <c r="E328" s="65" t="str">
        <f>集計記入シート!AB329</f>
        <v/>
      </c>
      <c r="F328" s="65" t="str">
        <f>集計記入シート!AK329</f>
        <v/>
      </c>
      <c r="G328" s="65" t="str">
        <f>集計記入シート!AT329</f>
        <v/>
      </c>
      <c r="H328" s="66" t="str">
        <f>集計記入シート!BC329</f>
        <v/>
      </c>
      <c r="I328" s="67" t="str">
        <f>集計記入シート!BL329</f>
        <v/>
      </c>
      <c r="J328" s="68" t="str">
        <f>集計記入シート!K329</f>
        <v/>
      </c>
      <c r="K328" s="65" t="str">
        <f>集計記入シート!T329</f>
        <v/>
      </c>
      <c r="L328" s="65" t="str">
        <f>集計記入シート!AC329</f>
        <v/>
      </c>
      <c r="M328" s="65" t="str">
        <f>集計記入シート!AL329</f>
        <v/>
      </c>
      <c r="N328" s="65" t="str">
        <f>集計記入シート!AU329</f>
        <v/>
      </c>
      <c r="O328" s="66" t="str">
        <f>集計記入シート!BD329</f>
        <v/>
      </c>
      <c r="P328" s="67" t="str">
        <f>集計記入シート!BM329</f>
        <v/>
      </c>
      <c r="Q328" s="68" t="str">
        <f>集計記入シート!L329</f>
        <v/>
      </c>
      <c r="R328" s="65" t="str">
        <f>集計記入シート!U329</f>
        <v/>
      </c>
      <c r="S328" s="65" t="str">
        <f>集計記入シート!AD329</f>
        <v/>
      </c>
      <c r="T328" s="65" t="str">
        <f>集計記入シート!AM329</f>
        <v/>
      </c>
      <c r="U328" s="65" t="str">
        <f>集計記入シート!AV329</f>
        <v/>
      </c>
      <c r="V328" s="66" t="str">
        <f>集計記入シート!BE329</f>
        <v/>
      </c>
      <c r="W328" s="67" t="str">
        <f>集計記入シート!BN329</f>
        <v/>
      </c>
    </row>
    <row r="329" spans="1:23" ht="25.5">
      <c r="A329" s="58" t="str">
        <f>IF(集計記入シート!A330="","",集計記入シート!A330)</f>
        <v/>
      </c>
      <c r="B329" s="59" t="str">
        <f>IF(集計記入シート!B330="","",集計記入シート!B330)</f>
        <v/>
      </c>
      <c r="C329" s="64" t="str">
        <f>集計記入シート!J330</f>
        <v/>
      </c>
      <c r="D329" s="65" t="str">
        <f>集計記入シート!S330</f>
        <v/>
      </c>
      <c r="E329" s="65" t="str">
        <f>集計記入シート!AB330</f>
        <v/>
      </c>
      <c r="F329" s="65" t="str">
        <f>集計記入シート!AK330</f>
        <v/>
      </c>
      <c r="G329" s="65" t="str">
        <f>集計記入シート!AT330</f>
        <v/>
      </c>
      <c r="H329" s="66" t="str">
        <f>集計記入シート!BC330</f>
        <v/>
      </c>
      <c r="I329" s="67" t="str">
        <f>集計記入シート!BL330</f>
        <v/>
      </c>
      <c r="J329" s="68" t="str">
        <f>集計記入シート!K330</f>
        <v/>
      </c>
      <c r="K329" s="65" t="str">
        <f>集計記入シート!T330</f>
        <v/>
      </c>
      <c r="L329" s="65" t="str">
        <f>集計記入シート!AC330</f>
        <v/>
      </c>
      <c r="M329" s="65" t="str">
        <f>集計記入シート!AL330</f>
        <v/>
      </c>
      <c r="N329" s="65" t="str">
        <f>集計記入シート!AU330</f>
        <v/>
      </c>
      <c r="O329" s="66" t="str">
        <f>集計記入シート!BD330</f>
        <v/>
      </c>
      <c r="P329" s="67" t="str">
        <f>集計記入シート!BM330</f>
        <v/>
      </c>
      <c r="Q329" s="68" t="str">
        <f>集計記入シート!L330</f>
        <v/>
      </c>
      <c r="R329" s="65" t="str">
        <f>集計記入シート!U330</f>
        <v/>
      </c>
      <c r="S329" s="65" t="str">
        <f>集計記入シート!AD330</f>
        <v/>
      </c>
      <c r="T329" s="65" t="str">
        <f>集計記入シート!AM330</f>
        <v/>
      </c>
      <c r="U329" s="65" t="str">
        <f>集計記入シート!AV330</f>
        <v/>
      </c>
      <c r="V329" s="66" t="str">
        <f>集計記入シート!BE330</f>
        <v/>
      </c>
      <c r="W329" s="67" t="str">
        <f>集計記入シート!BN330</f>
        <v/>
      </c>
    </row>
    <row r="330" spans="1:23" ht="25.5">
      <c r="A330" s="58" t="str">
        <f>IF(集計記入シート!A331="","",集計記入シート!A331)</f>
        <v/>
      </c>
      <c r="B330" s="59" t="str">
        <f>IF(集計記入シート!B331="","",集計記入シート!B331)</f>
        <v/>
      </c>
      <c r="C330" s="64" t="str">
        <f>集計記入シート!J331</f>
        <v/>
      </c>
      <c r="D330" s="65" t="str">
        <f>集計記入シート!S331</f>
        <v/>
      </c>
      <c r="E330" s="65" t="str">
        <f>集計記入シート!AB331</f>
        <v/>
      </c>
      <c r="F330" s="65" t="str">
        <f>集計記入シート!AK331</f>
        <v/>
      </c>
      <c r="G330" s="65" t="str">
        <f>集計記入シート!AT331</f>
        <v/>
      </c>
      <c r="H330" s="66" t="str">
        <f>集計記入シート!BC331</f>
        <v/>
      </c>
      <c r="I330" s="67" t="str">
        <f>集計記入シート!BL331</f>
        <v/>
      </c>
      <c r="J330" s="68" t="str">
        <f>集計記入シート!K331</f>
        <v/>
      </c>
      <c r="K330" s="65" t="str">
        <f>集計記入シート!T331</f>
        <v/>
      </c>
      <c r="L330" s="65" t="str">
        <f>集計記入シート!AC331</f>
        <v/>
      </c>
      <c r="M330" s="65" t="str">
        <f>集計記入シート!AL331</f>
        <v/>
      </c>
      <c r="N330" s="65" t="str">
        <f>集計記入シート!AU331</f>
        <v/>
      </c>
      <c r="O330" s="66" t="str">
        <f>集計記入シート!BD331</f>
        <v/>
      </c>
      <c r="P330" s="67" t="str">
        <f>集計記入シート!BM331</f>
        <v/>
      </c>
      <c r="Q330" s="68" t="str">
        <f>集計記入シート!L331</f>
        <v/>
      </c>
      <c r="R330" s="65" t="str">
        <f>集計記入シート!U331</f>
        <v/>
      </c>
      <c r="S330" s="65" t="str">
        <f>集計記入シート!AD331</f>
        <v/>
      </c>
      <c r="T330" s="65" t="str">
        <f>集計記入シート!AM331</f>
        <v/>
      </c>
      <c r="U330" s="65" t="str">
        <f>集計記入シート!AV331</f>
        <v/>
      </c>
      <c r="V330" s="66" t="str">
        <f>集計記入シート!BE331</f>
        <v/>
      </c>
      <c r="W330" s="67" t="str">
        <f>集計記入シート!BN331</f>
        <v/>
      </c>
    </row>
    <row r="331" spans="1:23" ht="25.5">
      <c r="A331" s="58" t="str">
        <f>IF(集計記入シート!A332="","",集計記入シート!A332)</f>
        <v/>
      </c>
      <c r="B331" s="59" t="str">
        <f>IF(集計記入シート!B332="","",集計記入シート!B332)</f>
        <v/>
      </c>
      <c r="C331" s="64" t="str">
        <f>集計記入シート!J332</f>
        <v/>
      </c>
      <c r="D331" s="65" t="str">
        <f>集計記入シート!S332</f>
        <v/>
      </c>
      <c r="E331" s="65" t="str">
        <f>集計記入シート!AB332</f>
        <v/>
      </c>
      <c r="F331" s="65" t="str">
        <f>集計記入シート!AK332</f>
        <v/>
      </c>
      <c r="G331" s="65" t="str">
        <f>集計記入シート!AT332</f>
        <v/>
      </c>
      <c r="H331" s="66" t="str">
        <f>集計記入シート!BC332</f>
        <v/>
      </c>
      <c r="I331" s="67" t="str">
        <f>集計記入シート!BL332</f>
        <v/>
      </c>
      <c r="J331" s="68" t="str">
        <f>集計記入シート!K332</f>
        <v/>
      </c>
      <c r="K331" s="65" t="str">
        <f>集計記入シート!T332</f>
        <v/>
      </c>
      <c r="L331" s="65" t="str">
        <f>集計記入シート!AC332</f>
        <v/>
      </c>
      <c r="M331" s="65" t="str">
        <f>集計記入シート!AL332</f>
        <v/>
      </c>
      <c r="N331" s="65" t="str">
        <f>集計記入シート!AU332</f>
        <v/>
      </c>
      <c r="O331" s="66" t="str">
        <f>集計記入シート!BD332</f>
        <v/>
      </c>
      <c r="P331" s="67" t="str">
        <f>集計記入シート!BM332</f>
        <v/>
      </c>
      <c r="Q331" s="68" t="str">
        <f>集計記入シート!L332</f>
        <v/>
      </c>
      <c r="R331" s="65" t="str">
        <f>集計記入シート!U332</f>
        <v/>
      </c>
      <c r="S331" s="65" t="str">
        <f>集計記入シート!AD332</f>
        <v/>
      </c>
      <c r="T331" s="65" t="str">
        <f>集計記入シート!AM332</f>
        <v/>
      </c>
      <c r="U331" s="65" t="str">
        <f>集計記入シート!AV332</f>
        <v/>
      </c>
      <c r="V331" s="66" t="str">
        <f>集計記入シート!BE332</f>
        <v/>
      </c>
      <c r="W331" s="67" t="str">
        <f>集計記入シート!BN332</f>
        <v/>
      </c>
    </row>
    <row r="332" spans="1:23" ht="25.5">
      <c r="A332" s="58" t="str">
        <f>IF(集計記入シート!A333="","",集計記入シート!A333)</f>
        <v/>
      </c>
      <c r="B332" s="59" t="str">
        <f>IF(集計記入シート!B333="","",集計記入シート!B333)</f>
        <v/>
      </c>
      <c r="C332" s="64" t="str">
        <f>集計記入シート!J333</f>
        <v/>
      </c>
      <c r="D332" s="65" t="str">
        <f>集計記入シート!S333</f>
        <v/>
      </c>
      <c r="E332" s="65" t="str">
        <f>集計記入シート!AB333</f>
        <v/>
      </c>
      <c r="F332" s="65" t="str">
        <f>集計記入シート!AK333</f>
        <v/>
      </c>
      <c r="G332" s="65" t="str">
        <f>集計記入シート!AT333</f>
        <v/>
      </c>
      <c r="H332" s="66" t="str">
        <f>集計記入シート!BC333</f>
        <v/>
      </c>
      <c r="I332" s="67" t="str">
        <f>集計記入シート!BL333</f>
        <v/>
      </c>
      <c r="J332" s="68" t="str">
        <f>集計記入シート!K333</f>
        <v/>
      </c>
      <c r="K332" s="65" t="str">
        <f>集計記入シート!T333</f>
        <v/>
      </c>
      <c r="L332" s="65" t="str">
        <f>集計記入シート!AC333</f>
        <v/>
      </c>
      <c r="M332" s="65" t="str">
        <f>集計記入シート!AL333</f>
        <v/>
      </c>
      <c r="N332" s="65" t="str">
        <f>集計記入シート!AU333</f>
        <v/>
      </c>
      <c r="O332" s="66" t="str">
        <f>集計記入シート!BD333</f>
        <v/>
      </c>
      <c r="P332" s="67" t="str">
        <f>集計記入シート!BM333</f>
        <v/>
      </c>
      <c r="Q332" s="68" t="str">
        <f>集計記入シート!L333</f>
        <v/>
      </c>
      <c r="R332" s="65" t="str">
        <f>集計記入シート!U333</f>
        <v/>
      </c>
      <c r="S332" s="65" t="str">
        <f>集計記入シート!AD333</f>
        <v/>
      </c>
      <c r="T332" s="65" t="str">
        <f>集計記入シート!AM333</f>
        <v/>
      </c>
      <c r="U332" s="65" t="str">
        <f>集計記入シート!AV333</f>
        <v/>
      </c>
      <c r="V332" s="66" t="str">
        <f>集計記入シート!BE333</f>
        <v/>
      </c>
      <c r="W332" s="67" t="str">
        <f>集計記入シート!BN333</f>
        <v/>
      </c>
    </row>
    <row r="333" spans="1:23" ht="25.5">
      <c r="A333" s="58" t="str">
        <f>IF(集計記入シート!A334="","",集計記入シート!A334)</f>
        <v/>
      </c>
      <c r="B333" s="59" t="str">
        <f>IF(集計記入シート!B334="","",集計記入シート!B334)</f>
        <v/>
      </c>
      <c r="C333" s="64" t="str">
        <f>集計記入シート!J334</f>
        <v/>
      </c>
      <c r="D333" s="65" t="str">
        <f>集計記入シート!S334</f>
        <v/>
      </c>
      <c r="E333" s="65" t="str">
        <f>集計記入シート!AB334</f>
        <v/>
      </c>
      <c r="F333" s="65" t="str">
        <f>集計記入シート!AK334</f>
        <v/>
      </c>
      <c r="G333" s="65" t="str">
        <f>集計記入シート!AT334</f>
        <v/>
      </c>
      <c r="H333" s="66" t="str">
        <f>集計記入シート!BC334</f>
        <v/>
      </c>
      <c r="I333" s="67" t="str">
        <f>集計記入シート!BL334</f>
        <v/>
      </c>
      <c r="J333" s="68" t="str">
        <f>集計記入シート!K334</f>
        <v/>
      </c>
      <c r="K333" s="65" t="str">
        <f>集計記入シート!T334</f>
        <v/>
      </c>
      <c r="L333" s="65" t="str">
        <f>集計記入シート!AC334</f>
        <v/>
      </c>
      <c r="M333" s="65" t="str">
        <f>集計記入シート!AL334</f>
        <v/>
      </c>
      <c r="N333" s="65" t="str">
        <f>集計記入シート!AU334</f>
        <v/>
      </c>
      <c r="O333" s="66" t="str">
        <f>集計記入シート!BD334</f>
        <v/>
      </c>
      <c r="P333" s="67" t="str">
        <f>集計記入シート!BM334</f>
        <v/>
      </c>
      <c r="Q333" s="68" t="str">
        <f>集計記入シート!L334</f>
        <v/>
      </c>
      <c r="R333" s="65" t="str">
        <f>集計記入シート!U334</f>
        <v/>
      </c>
      <c r="S333" s="65" t="str">
        <f>集計記入シート!AD334</f>
        <v/>
      </c>
      <c r="T333" s="65" t="str">
        <f>集計記入シート!AM334</f>
        <v/>
      </c>
      <c r="U333" s="65" t="str">
        <f>集計記入シート!AV334</f>
        <v/>
      </c>
      <c r="V333" s="66" t="str">
        <f>集計記入シート!BE334</f>
        <v/>
      </c>
      <c r="W333" s="67" t="str">
        <f>集計記入シート!BN334</f>
        <v/>
      </c>
    </row>
    <row r="334" spans="1:23" ht="25.5">
      <c r="A334" s="58" t="str">
        <f>IF(集計記入シート!A335="","",集計記入シート!A335)</f>
        <v/>
      </c>
      <c r="B334" s="59" t="str">
        <f>IF(集計記入シート!B335="","",集計記入シート!B335)</f>
        <v/>
      </c>
      <c r="C334" s="64" t="str">
        <f>集計記入シート!J335</f>
        <v/>
      </c>
      <c r="D334" s="65" t="str">
        <f>集計記入シート!S335</f>
        <v/>
      </c>
      <c r="E334" s="65" t="str">
        <f>集計記入シート!AB335</f>
        <v/>
      </c>
      <c r="F334" s="65" t="str">
        <f>集計記入シート!AK335</f>
        <v/>
      </c>
      <c r="G334" s="65" t="str">
        <f>集計記入シート!AT335</f>
        <v/>
      </c>
      <c r="H334" s="66" t="str">
        <f>集計記入シート!BC335</f>
        <v/>
      </c>
      <c r="I334" s="67" t="str">
        <f>集計記入シート!BL335</f>
        <v/>
      </c>
      <c r="J334" s="68" t="str">
        <f>集計記入シート!K335</f>
        <v/>
      </c>
      <c r="K334" s="65" t="str">
        <f>集計記入シート!T335</f>
        <v/>
      </c>
      <c r="L334" s="65" t="str">
        <f>集計記入シート!AC335</f>
        <v/>
      </c>
      <c r="M334" s="65" t="str">
        <f>集計記入シート!AL335</f>
        <v/>
      </c>
      <c r="N334" s="65" t="str">
        <f>集計記入シート!AU335</f>
        <v/>
      </c>
      <c r="O334" s="66" t="str">
        <f>集計記入シート!BD335</f>
        <v/>
      </c>
      <c r="P334" s="67" t="str">
        <f>集計記入シート!BM335</f>
        <v/>
      </c>
      <c r="Q334" s="68" t="str">
        <f>集計記入シート!L335</f>
        <v/>
      </c>
      <c r="R334" s="65" t="str">
        <f>集計記入シート!U335</f>
        <v/>
      </c>
      <c r="S334" s="65" t="str">
        <f>集計記入シート!AD335</f>
        <v/>
      </c>
      <c r="T334" s="65" t="str">
        <f>集計記入シート!AM335</f>
        <v/>
      </c>
      <c r="U334" s="65" t="str">
        <f>集計記入シート!AV335</f>
        <v/>
      </c>
      <c r="V334" s="66" t="str">
        <f>集計記入シート!BE335</f>
        <v/>
      </c>
      <c r="W334" s="67" t="str">
        <f>集計記入シート!BN335</f>
        <v/>
      </c>
    </row>
    <row r="335" spans="1:23" ht="25.5">
      <c r="A335" s="58" t="str">
        <f>IF(集計記入シート!A336="","",集計記入シート!A336)</f>
        <v/>
      </c>
      <c r="B335" s="59" t="str">
        <f>IF(集計記入シート!B336="","",集計記入シート!B336)</f>
        <v/>
      </c>
      <c r="C335" s="64" t="str">
        <f>集計記入シート!J336</f>
        <v/>
      </c>
      <c r="D335" s="65" t="str">
        <f>集計記入シート!S336</f>
        <v/>
      </c>
      <c r="E335" s="65" t="str">
        <f>集計記入シート!AB336</f>
        <v/>
      </c>
      <c r="F335" s="65" t="str">
        <f>集計記入シート!AK336</f>
        <v/>
      </c>
      <c r="G335" s="65" t="str">
        <f>集計記入シート!AT336</f>
        <v/>
      </c>
      <c r="H335" s="66" t="str">
        <f>集計記入シート!BC336</f>
        <v/>
      </c>
      <c r="I335" s="67" t="str">
        <f>集計記入シート!BL336</f>
        <v/>
      </c>
      <c r="J335" s="68" t="str">
        <f>集計記入シート!K336</f>
        <v/>
      </c>
      <c r="K335" s="65" t="str">
        <f>集計記入シート!T336</f>
        <v/>
      </c>
      <c r="L335" s="65" t="str">
        <f>集計記入シート!AC336</f>
        <v/>
      </c>
      <c r="M335" s="65" t="str">
        <f>集計記入シート!AL336</f>
        <v/>
      </c>
      <c r="N335" s="65" t="str">
        <f>集計記入シート!AU336</f>
        <v/>
      </c>
      <c r="O335" s="66" t="str">
        <f>集計記入シート!BD336</f>
        <v/>
      </c>
      <c r="P335" s="67" t="str">
        <f>集計記入シート!BM336</f>
        <v/>
      </c>
      <c r="Q335" s="68" t="str">
        <f>集計記入シート!L336</f>
        <v/>
      </c>
      <c r="R335" s="65" t="str">
        <f>集計記入シート!U336</f>
        <v/>
      </c>
      <c r="S335" s="65" t="str">
        <f>集計記入シート!AD336</f>
        <v/>
      </c>
      <c r="T335" s="65" t="str">
        <f>集計記入シート!AM336</f>
        <v/>
      </c>
      <c r="U335" s="65" t="str">
        <f>集計記入シート!AV336</f>
        <v/>
      </c>
      <c r="V335" s="66" t="str">
        <f>集計記入シート!BE336</f>
        <v/>
      </c>
      <c r="W335" s="67" t="str">
        <f>集計記入シート!BN336</f>
        <v/>
      </c>
    </row>
    <row r="336" spans="1:23" ht="25.5">
      <c r="A336" s="58" t="str">
        <f>IF(集計記入シート!A337="","",集計記入シート!A337)</f>
        <v/>
      </c>
      <c r="B336" s="59" t="str">
        <f>IF(集計記入シート!B337="","",集計記入シート!B337)</f>
        <v/>
      </c>
      <c r="C336" s="64" t="str">
        <f>集計記入シート!J337</f>
        <v/>
      </c>
      <c r="D336" s="65" t="str">
        <f>集計記入シート!S337</f>
        <v/>
      </c>
      <c r="E336" s="65" t="str">
        <f>集計記入シート!AB337</f>
        <v/>
      </c>
      <c r="F336" s="65" t="str">
        <f>集計記入シート!AK337</f>
        <v/>
      </c>
      <c r="G336" s="65" t="str">
        <f>集計記入シート!AT337</f>
        <v/>
      </c>
      <c r="H336" s="66" t="str">
        <f>集計記入シート!BC337</f>
        <v/>
      </c>
      <c r="I336" s="67" t="str">
        <f>集計記入シート!BL337</f>
        <v/>
      </c>
      <c r="J336" s="68" t="str">
        <f>集計記入シート!K337</f>
        <v/>
      </c>
      <c r="K336" s="65" t="str">
        <f>集計記入シート!T337</f>
        <v/>
      </c>
      <c r="L336" s="65" t="str">
        <f>集計記入シート!AC337</f>
        <v/>
      </c>
      <c r="M336" s="65" t="str">
        <f>集計記入シート!AL337</f>
        <v/>
      </c>
      <c r="N336" s="65" t="str">
        <f>集計記入シート!AU337</f>
        <v/>
      </c>
      <c r="O336" s="66" t="str">
        <f>集計記入シート!BD337</f>
        <v/>
      </c>
      <c r="P336" s="67" t="str">
        <f>集計記入シート!BM337</f>
        <v/>
      </c>
      <c r="Q336" s="68" t="str">
        <f>集計記入シート!L337</f>
        <v/>
      </c>
      <c r="R336" s="65" t="str">
        <f>集計記入シート!U337</f>
        <v/>
      </c>
      <c r="S336" s="65" t="str">
        <f>集計記入シート!AD337</f>
        <v/>
      </c>
      <c r="T336" s="65" t="str">
        <f>集計記入シート!AM337</f>
        <v/>
      </c>
      <c r="U336" s="65" t="str">
        <f>集計記入シート!AV337</f>
        <v/>
      </c>
      <c r="V336" s="66" t="str">
        <f>集計記入シート!BE337</f>
        <v/>
      </c>
      <c r="W336" s="67" t="str">
        <f>集計記入シート!BN337</f>
        <v/>
      </c>
    </row>
    <row r="337" spans="1:23" ht="25.5">
      <c r="A337" s="58" t="str">
        <f>IF(集計記入シート!A338="","",集計記入シート!A338)</f>
        <v/>
      </c>
      <c r="B337" s="59" t="str">
        <f>IF(集計記入シート!B338="","",集計記入シート!B338)</f>
        <v/>
      </c>
      <c r="C337" s="64" t="str">
        <f>集計記入シート!J338</f>
        <v/>
      </c>
      <c r="D337" s="65" t="str">
        <f>集計記入シート!S338</f>
        <v/>
      </c>
      <c r="E337" s="65" t="str">
        <f>集計記入シート!AB338</f>
        <v/>
      </c>
      <c r="F337" s="65" t="str">
        <f>集計記入シート!AK338</f>
        <v/>
      </c>
      <c r="G337" s="65" t="str">
        <f>集計記入シート!AT338</f>
        <v/>
      </c>
      <c r="H337" s="66" t="str">
        <f>集計記入シート!BC338</f>
        <v/>
      </c>
      <c r="I337" s="67" t="str">
        <f>集計記入シート!BL338</f>
        <v/>
      </c>
      <c r="J337" s="68" t="str">
        <f>集計記入シート!K338</f>
        <v/>
      </c>
      <c r="K337" s="65" t="str">
        <f>集計記入シート!T338</f>
        <v/>
      </c>
      <c r="L337" s="65" t="str">
        <f>集計記入シート!AC338</f>
        <v/>
      </c>
      <c r="M337" s="65" t="str">
        <f>集計記入シート!AL338</f>
        <v/>
      </c>
      <c r="N337" s="65" t="str">
        <f>集計記入シート!AU338</f>
        <v/>
      </c>
      <c r="O337" s="66" t="str">
        <f>集計記入シート!BD338</f>
        <v/>
      </c>
      <c r="P337" s="67" t="str">
        <f>集計記入シート!BM338</f>
        <v/>
      </c>
      <c r="Q337" s="68" t="str">
        <f>集計記入シート!L338</f>
        <v/>
      </c>
      <c r="R337" s="65" t="str">
        <f>集計記入シート!U338</f>
        <v/>
      </c>
      <c r="S337" s="65" t="str">
        <f>集計記入シート!AD338</f>
        <v/>
      </c>
      <c r="T337" s="65" t="str">
        <f>集計記入シート!AM338</f>
        <v/>
      </c>
      <c r="U337" s="65" t="str">
        <f>集計記入シート!AV338</f>
        <v/>
      </c>
      <c r="V337" s="66" t="str">
        <f>集計記入シート!BE338</f>
        <v/>
      </c>
      <c r="W337" s="67" t="str">
        <f>集計記入シート!BN338</f>
        <v/>
      </c>
    </row>
    <row r="338" spans="1:23" ht="25.5">
      <c r="A338" s="58" t="str">
        <f>IF(集計記入シート!A339="","",集計記入シート!A339)</f>
        <v/>
      </c>
      <c r="B338" s="59" t="str">
        <f>IF(集計記入シート!B339="","",集計記入シート!B339)</f>
        <v/>
      </c>
      <c r="C338" s="64" t="str">
        <f>集計記入シート!J339</f>
        <v/>
      </c>
      <c r="D338" s="65" t="str">
        <f>集計記入シート!S339</f>
        <v/>
      </c>
      <c r="E338" s="65" t="str">
        <f>集計記入シート!AB339</f>
        <v/>
      </c>
      <c r="F338" s="65" t="str">
        <f>集計記入シート!AK339</f>
        <v/>
      </c>
      <c r="G338" s="65" t="str">
        <f>集計記入シート!AT339</f>
        <v/>
      </c>
      <c r="H338" s="66" t="str">
        <f>集計記入シート!BC339</f>
        <v/>
      </c>
      <c r="I338" s="67" t="str">
        <f>集計記入シート!BL339</f>
        <v/>
      </c>
      <c r="J338" s="68" t="str">
        <f>集計記入シート!K339</f>
        <v/>
      </c>
      <c r="K338" s="65" t="str">
        <f>集計記入シート!T339</f>
        <v/>
      </c>
      <c r="L338" s="65" t="str">
        <f>集計記入シート!AC339</f>
        <v/>
      </c>
      <c r="M338" s="65" t="str">
        <f>集計記入シート!AL339</f>
        <v/>
      </c>
      <c r="N338" s="65" t="str">
        <f>集計記入シート!AU339</f>
        <v/>
      </c>
      <c r="O338" s="66" t="str">
        <f>集計記入シート!BD339</f>
        <v/>
      </c>
      <c r="P338" s="67" t="str">
        <f>集計記入シート!BM339</f>
        <v/>
      </c>
      <c r="Q338" s="68" t="str">
        <f>集計記入シート!L339</f>
        <v/>
      </c>
      <c r="R338" s="65" t="str">
        <f>集計記入シート!U339</f>
        <v/>
      </c>
      <c r="S338" s="65" t="str">
        <f>集計記入シート!AD339</f>
        <v/>
      </c>
      <c r="T338" s="65" t="str">
        <f>集計記入シート!AM339</f>
        <v/>
      </c>
      <c r="U338" s="65" t="str">
        <f>集計記入シート!AV339</f>
        <v/>
      </c>
      <c r="V338" s="66" t="str">
        <f>集計記入シート!BE339</f>
        <v/>
      </c>
      <c r="W338" s="67" t="str">
        <f>集計記入シート!BN339</f>
        <v/>
      </c>
    </row>
    <row r="339" spans="1:23" ht="25.5">
      <c r="A339" s="58" t="str">
        <f>IF(集計記入シート!A340="","",集計記入シート!A340)</f>
        <v/>
      </c>
      <c r="B339" s="59" t="str">
        <f>IF(集計記入シート!B340="","",集計記入シート!B340)</f>
        <v/>
      </c>
      <c r="C339" s="64" t="str">
        <f>集計記入シート!J340</f>
        <v/>
      </c>
      <c r="D339" s="65" t="str">
        <f>集計記入シート!S340</f>
        <v/>
      </c>
      <c r="E339" s="65" t="str">
        <f>集計記入シート!AB340</f>
        <v/>
      </c>
      <c r="F339" s="65" t="str">
        <f>集計記入シート!AK340</f>
        <v/>
      </c>
      <c r="G339" s="65" t="str">
        <f>集計記入シート!AT340</f>
        <v/>
      </c>
      <c r="H339" s="66" t="str">
        <f>集計記入シート!BC340</f>
        <v/>
      </c>
      <c r="I339" s="67" t="str">
        <f>集計記入シート!BL340</f>
        <v/>
      </c>
      <c r="J339" s="68" t="str">
        <f>集計記入シート!K340</f>
        <v/>
      </c>
      <c r="K339" s="65" t="str">
        <f>集計記入シート!T340</f>
        <v/>
      </c>
      <c r="L339" s="65" t="str">
        <f>集計記入シート!AC340</f>
        <v/>
      </c>
      <c r="M339" s="65" t="str">
        <f>集計記入シート!AL340</f>
        <v/>
      </c>
      <c r="N339" s="65" t="str">
        <f>集計記入シート!AU340</f>
        <v/>
      </c>
      <c r="O339" s="66" t="str">
        <f>集計記入シート!BD340</f>
        <v/>
      </c>
      <c r="P339" s="67" t="str">
        <f>集計記入シート!BM340</f>
        <v/>
      </c>
      <c r="Q339" s="68" t="str">
        <f>集計記入シート!L340</f>
        <v/>
      </c>
      <c r="R339" s="65" t="str">
        <f>集計記入シート!U340</f>
        <v/>
      </c>
      <c r="S339" s="65" t="str">
        <f>集計記入シート!AD340</f>
        <v/>
      </c>
      <c r="T339" s="65" t="str">
        <f>集計記入シート!AM340</f>
        <v/>
      </c>
      <c r="U339" s="65" t="str">
        <f>集計記入シート!AV340</f>
        <v/>
      </c>
      <c r="V339" s="66" t="str">
        <f>集計記入シート!BE340</f>
        <v/>
      </c>
      <c r="W339" s="67" t="str">
        <f>集計記入シート!BN340</f>
        <v/>
      </c>
    </row>
    <row r="340" spans="1:23" ht="25.5">
      <c r="A340" s="58" t="str">
        <f>IF(集計記入シート!A341="","",集計記入シート!A341)</f>
        <v/>
      </c>
      <c r="B340" s="59" t="str">
        <f>IF(集計記入シート!B341="","",集計記入シート!B341)</f>
        <v/>
      </c>
      <c r="C340" s="64" t="str">
        <f>集計記入シート!J341</f>
        <v/>
      </c>
      <c r="D340" s="65" t="str">
        <f>集計記入シート!S341</f>
        <v/>
      </c>
      <c r="E340" s="65" t="str">
        <f>集計記入シート!AB341</f>
        <v/>
      </c>
      <c r="F340" s="65" t="str">
        <f>集計記入シート!AK341</f>
        <v/>
      </c>
      <c r="G340" s="65" t="str">
        <f>集計記入シート!AT341</f>
        <v/>
      </c>
      <c r="H340" s="66" t="str">
        <f>集計記入シート!BC341</f>
        <v/>
      </c>
      <c r="I340" s="67" t="str">
        <f>集計記入シート!BL341</f>
        <v/>
      </c>
      <c r="J340" s="68" t="str">
        <f>集計記入シート!K341</f>
        <v/>
      </c>
      <c r="K340" s="65" t="str">
        <f>集計記入シート!T341</f>
        <v/>
      </c>
      <c r="L340" s="65" t="str">
        <f>集計記入シート!AC341</f>
        <v/>
      </c>
      <c r="M340" s="65" t="str">
        <f>集計記入シート!AL341</f>
        <v/>
      </c>
      <c r="N340" s="65" t="str">
        <f>集計記入シート!AU341</f>
        <v/>
      </c>
      <c r="O340" s="66" t="str">
        <f>集計記入シート!BD341</f>
        <v/>
      </c>
      <c r="P340" s="67" t="str">
        <f>集計記入シート!BM341</f>
        <v/>
      </c>
      <c r="Q340" s="68" t="str">
        <f>集計記入シート!L341</f>
        <v/>
      </c>
      <c r="R340" s="65" t="str">
        <f>集計記入シート!U341</f>
        <v/>
      </c>
      <c r="S340" s="65" t="str">
        <f>集計記入シート!AD341</f>
        <v/>
      </c>
      <c r="T340" s="65" t="str">
        <f>集計記入シート!AM341</f>
        <v/>
      </c>
      <c r="U340" s="65" t="str">
        <f>集計記入シート!AV341</f>
        <v/>
      </c>
      <c r="V340" s="66" t="str">
        <f>集計記入シート!BE341</f>
        <v/>
      </c>
      <c r="W340" s="67" t="str">
        <f>集計記入シート!BN341</f>
        <v/>
      </c>
    </row>
    <row r="341" spans="1:23" ht="25.5">
      <c r="A341" s="58" t="str">
        <f>IF(集計記入シート!A342="","",集計記入シート!A342)</f>
        <v/>
      </c>
      <c r="B341" s="59" t="str">
        <f>IF(集計記入シート!B342="","",集計記入シート!B342)</f>
        <v/>
      </c>
      <c r="C341" s="64" t="str">
        <f>集計記入シート!J342</f>
        <v/>
      </c>
      <c r="D341" s="65" t="str">
        <f>集計記入シート!S342</f>
        <v/>
      </c>
      <c r="E341" s="65" t="str">
        <f>集計記入シート!AB342</f>
        <v/>
      </c>
      <c r="F341" s="65" t="str">
        <f>集計記入シート!AK342</f>
        <v/>
      </c>
      <c r="G341" s="65" t="str">
        <f>集計記入シート!AT342</f>
        <v/>
      </c>
      <c r="H341" s="66" t="str">
        <f>集計記入シート!BC342</f>
        <v/>
      </c>
      <c r="I341" s="67" t="str">
        <f>集計記入シート!BL342</f>
        <v/>
      </c>
      <c r="J341" s="68" t="str">
        <f>集計記入シート!K342</f>
        <v/>
      </c>
      <c r="K341" s="65" t="str">
        <f>集計記入シート!T342</f>
        <v/>
      </c>
      <c r="L341" s="65" t="str">
        <f>集計記入シート!AC342</f>
        <v/>
      </c>
      <c r="M341" s="65" t="str">
        <f>集計記入シート!AL342</f>
        <v/>
      </c>
      <c r="N341" s="65" t="str">
        <f>集計記入シート!AU342</f>
        <v/>
      </c>
      <c r="O341" s="66" t="str">
        <f>集計記入シート!BD342</f>
        <v/>
      </c>
      <c r="P341" s="67" t="str">
        <f>集計記入シート!BM342</f>
        <v/>
      </c>
      <c r="Q341" s="68" t="str">
        <f>集計記入シート!L342</f>
        <v/>
      </c>
      <c r="R341" s="65" t="str">
        <f>集計記入シート!U342</f>
        <v/>
      </c>
      <c r="S341" s="65" t="str">
        <f>集計記入シート!AD342</f>
        <v/>
      </c>
      <c r="T341" s="65" t="str">
        <f>集計記入シート!AM342</f>
        <v/>
      </c>
      <c r="U341" s="65" t="str">
        <f>集計記入シート!AV342</f>
        <v/>
      </c>
      <c r="V341" s="66" t="str">
        <f>集計記入シート!BE342</f>
        <v/>
      </c>
      <c r="W341" s="67" t="str">
        <f>集計記入シート!BN342</f>
        <v/>
      </c>
    </row>
    <row r="342" spans="1:23" ht="25.5">
      <c r="A342" s="58" t="str">
        <f>IF(集計記入シート!A343="","",集計記入シート!A343)</f>
        <v/>
      </c>
      <c r="B342" s="59" t="str">
        <f>IF(集計記入シート!B343="","",集計記入シート!B343)</f>
        <v/>
      </c>
      <c r="C342" s="64" t="str">
        <f>集計記入シート!J343</f>
        <v/>
      </c>
      <c r="D342" s="65" t="str">
        <f>集計記入シート!S343</f>
        <v/>
      </c>
      <c r="E342" s="65" t="str">
        <f>集計記入シート!AB343</f>
        <v/>
      </c>
      <c r="F342" s="65" t="str">
        <f>集計記入シート!AK343</f>
        <v/>
      </c>
      <c r="G342" s="65" t="str">
        <f>集計記入シート!AT343</f>
        <v/>
      </c>
      <c r="H342" s="66" t="str">
        <f>集計記入シート!BC343</f>
        <v/>
      </c>
      <c r="I342" s="67" t="str">
        <f>集計記入シート!BL343</f>
        <v/>
      </c>
      <c r="J342" s="68" t="str">
        <f>集計記入シート!K343</f>
        <v/>
      </c>
      <c r="K342" s="65" t="str">
        <f>集計記入シート!T343</f>
        <v/>
      </c>
      <c r="L342" s="65" t="str">
        <f>集計記入シート!AC343</f>
        <v/>
      </c>
      <c r="M342" s="65" t="str">
        <f>集計記入シート!AL343</f>
        <v/>
      </c>
      <c r="N342" s="65" t="str">
        <f>集計記入シート!AU343</f>
        <v/>
      </c>
      <c r="O342" s="66" t="str">
        <f>集計記入シート!BD343</f>
        <v/>
      </c>
      <c r="P342" s="67" t="str">
        <f>集計記入シート!BM343</f>
        <v/>
      </c>
      <c r="Q342" s="68" t="str">
        <f>集計記入シート!L343</f>
        <v/>
      </c>
      <c r="R342" s="65" t="str">
        <f>集計記入シート!U343</f>
        <v/>
      </c>
      <c r="S342" s="65" t="str">
        <f>集計記入シート!AD343</f>
        <v/>
      </c>
      <c r="T342" s="65" t="str">
        <f>集計記入シート!AM343</f>
        <v/>
      </c>
      <c r="U342" s="65" t="str">
        <f>集計記入シート!AV343</f>
        <v/>
      </c>
      <c r="V342" s="66" t="str">
        <f>集計記入シート!BE343</f>
        <v/>
      </c>
      <c r="W342" s="67" t="str">
        <f>集計記入シート!BN343</f>
        <v/>
      </c>
    </row>
    <row r="343" spans="1:23" ht="25.5">
      <c r="A343" s="58" t="str">
        <f>IF(集計記入シート!A344="","",集計記入シート!A344)</f>
        <v/>
      </c>
      <c r="B343" s="59" t="str">
        <f>IF(集計記入シート!B344="","",集計記入シート!B344)</f>
        <v/>
      </c>
      <c r="C343" s="64" t="str">
        <f>集計記入シート!J344</f>
        <v/>
      </c>
      <c r="D343" s="65" t="str">
        <f>集計記入シート!S344</f>
        <v/>
      </c>
      <c r="E343" s="65" t="str">
        <f>集計記入シート!AB344</f>
        <v/>
      </c>
      <c r="F343" s="65" t="str">
        <f>集計記入シート!AK344</f>
        <v/>
      </c>
      <c r="G343" s="65" t="str">
        <f>集計記入シート!AT344</f>
        <v/>
      </c>
      <c r="H343" s="66" t="str">
        <f>集計記入シート!BC344</f>
        <v/>
      </c>
      <c r="I343" s="67" t="str">
        <f>集計記入シート!BL344</f>
        <v/>
      </c>
      <c r="J343" s="68" t="str">
        <f>集計記入シート!K344</f>
        <v/>
      </c>
      <c r="K343" s="65" t="str">
        <f>集計記入シート!T344</f>
        <v/>
      </c>
      <c r="L343" s="65" t="str">
        <f>集計記入シート!AC344</f>
        <v/>
      </c>
      <c r="M343" s="65" t="str">
        <f>集計記入シート!AL344</f>
        <v/>
      </c>
      <c r="N343" s="65" t="str">
        <f>集計記入シート!AU344</f>
        <v/>
      </c>
      <c r="O343" s="66" t="str">
        <f>集計記入シート!BD344</f>
        <v/>
      </c>
      <c r="P343" s="67" t="str">
        <f>集計記入シート!BM344</f>
        <v/>
      </c>
      <c r="Q343" s="68" t="str">
        <f>集計記入シート!L344</f>
        <v/>
      </c>
      <c r="R343" s="65" t="str">
        <f>集計記入シート!U344</f>
        <v/>
      </c>
      <c r="S343" s="65" t="str">
        <f>集計記入シート!AD344</f>
        <v/>
      </c>
      <c r="T343" s="65" t="str">
        <f>集計記入シート!AM344</f>
        <v/>
      </c>
      <c r="U343" s="65" t="str">
        <f>集計記入シート!AV344</f>
        <v/>
      </c>
      <c r="V343" s="66" t="str">
        <f>集計記入シート!BE344</f>
        <v/>
      </c>
      <c r="W343" s="67" t="str">
        <f>集計記入シート!BN344</f>
        <v/>
      </c>
    </row>
    <row r="344" spans="1:23" ht="25.5">
      <c r="A344" s="58" t="str">
        <f>IF(集計記入シート!A345="","",集計記入シート!A345)</f>
        <v/>
      </c>
      <c r="B344" s="59" t="str">
        <f>IF(集計記入シート!B345="","",集計記入シート!B345)</f>
        <v/>
      </c>
      <c r="C344" s="64" t="str">
        <f>集計記入シート!J345</f>
        <v/>
      </c>
      <c r="D344" s="65" t="str">
        <f>集計記入シート!S345</f>
        <v/>
      </c>
      <c r="E344" s="65" t="str">
        <f>集計記入シート!AB345</f>
        <v/>
      </c>
      <c r="F344" s="65" t="str">
        <f>集計記入シート!AK345</f>
        <v/>
      </c>
      <c r="G344" s="65" t="str">
        <f>集計記入シート!AT345</f>
        <v/>
      </c>
      <c r="H344" s="66" t="str">
        <f>集計記入シート!BC345</f>
        <v/>
      </c>
      <c r="I344" s="67" t="str">
        <f>集計記入シート!BL345</f>
        <v/>
      </c>
      <c r="J344" s="68" t="str">
        <f>集計記入シート!K345</f>
        <v/>
      </c>
      <c r="K344" s="65" t="str">
        <f>集計記入シート!T345</f>
        <v/>
      </c>
      <c r="L344" s="65" t="str">
        <f>集計記入シート!AC345</f>
        <v/>
      </c>
      <c r="M344" s="65" t="str">
        <f>集計記入シート!AL345</f>
        <v/>
      </c>
      <c r="N344" s="65" t="str">
        <f>集計記入シート!AU345</f>
        <v/>
      </c>
      <c r="O344" s="66" t="str">
        <f>集計記入シート!BD345</f>
        <v/>
      </c>
      <c r="P344" s="67" t="str">
        <f>集計記入シート!BM345</f>
        <v/>
      </c>
      <c r="Q344" s="68" t="str">
        <f>集計記入シート!L345</f>
        <v/>
      </c>
      <c r="R344" s="65" t="str">
        <f>集計記入シート!U345</f>
        <v/>
      </c>
      <c r="S344" s="65" t="str">
        <f>集計記入シート!AD345</f>
        <v/>
      </c>
      <c r="T344" s="65" t="str">
        <f>集計記入シート!AM345</f>
        <v/>
      </c>
      <c r="U344" s="65" t="str">
        <f>集計記入シート!AV345</f>
        <v/>
      </c>
      <c r="V344" s="66" t="str">
        <f>集計記入シート!BE345</f>
        <v/>
      </c>
      <c r="W344" s="67" t="str">
        <f>集計記入シート!BN345</f>
        <v/>
      </c>
    </row>
    <row r="345" spans="1:23" ht="25.5">
      <c r="A345" s="58" t="str">
        <f>IF(集計記入シート!A346="","",集計記入シート!A346)</f>
        <v/>
      </c>
      <c r="B345" s="59" t="str">
        <f>IF(集計記入シート!B346="","",集計記入シート!B346)</f>
        <v/>
      </c>
      <c r="C345" s="64" t="str">
        <f>集計記入シート!J346</f>
        <v/>
      </c>
      <c r="D345" s="65" t="str">
        <f>集計記入シート!S346</f>
        <v/>
      </c>
      <c r="E345" s="65" t="str">
        <f>集計記入シート!AB346</f>
        <v/>
      </c>
      <c r="F345" s="65" t="str">
        <f>集計記入シート!AK346</f>
        <v/>
      </c>
      <c r="G345" s="65" t="str">
        <f>集計記入シート!AT346</f>
        <v/>
      </c>
      <c r="H345" s="66" t="str">
        <f>集計記入シート!BC346</f>
        <v/>
      </c>
      <c r="I345" s="67" t="str">
        <f>集計記入シート!BL346</f>
        <v/>
      </c>
      <c r="J345" s="68" t="str">
        <f>集計記入シート!K346</f>
        <v/>
      </c>
      <c r="K345" s="65" t="str">
        <f>集計記入シート!T346</f>
        <v/>
      </c>
      <c r="L345" s="65" t="str">
        <f>集計記入シート!AC346</f>
        <v/>
      </c>
      <c r="M345" s="65" t="str">
        <f>集計記入シート!AL346</f>
        <v/>
      </c>
      <c r="N345" s="65" t="str">
        <f>集計記入シート!AU346</f>
        <v/>
      </c>
      <c r="O345" s="66" t="str">
        <f>集計記入シート!BD346</f>
        <v/>
      </c>
      <c r="P345" s="67" t="str">
        <f>集計記入シート!BM346</f>
        <v/>
      </c>
      <c r="Q345" s="68" t="str">
        <f>集計記入シート!L346</f>
        <v/>
      </c>
      <c r="R345" s="65" t="str">
        <f>集計記入シート!U346</f>
        <v/>
      </c>
      <c r="S345" s="65" t="str">
        <f>集計記入シート!AD346</f>
        <v/>
      </c>
      <c r="T345" s="65" t="str">
        <f>集計記入シート!AM346</f>
        <v/>
      </c>
      <c r="U345" s="65" t="str">
        <f>集計記入シート!AV346</f>
        <v/>
      </c>
      <c r="V345" s="66" t="str">
        <f>集計記入シート!BE346</f>
        <v/>
      </c>
      <c r="W345" s="67" t="str">
        <f>集計記入シート!BN346</f>
        <v/>
      </c>
    </row>
    <row r="346" spans="1:23" ht="25.5">
      <c r="A346" s="58" t="str">
        <f>IF(集計記入シート!A347="","",集計記入シート!A347)</f>
        <v/>
      </c>
      <c r="B346" s="59" t="str">
        <f>IF(集計記入シート!B347="","",集計記入シート!B347)</f>
        <v/>
      </c>
      <c r="C346" s="64" t="str">
        <f>集計記入シート!J347</f>
        <v/>
      </c>
      <c r="D346" s="65" t="str">
        <f>集計記入シート!S347</f>
        <v/>
      </c>
      <c r="E346" s="65" t="str">
        <f>集計記入シート!AB347</f>
        <v/>
      </c>
      <c r="F346" s="65" t="str">
        <f>集計記入シート!AK347</f>
        <v/>
      </c>
      <c r="G346" s="65" t="str">
        <f>集計記入シート!AT347</f>
        <v/>
      </c>
      <c r="H346" s="66" t="str">
        <f>集計記入シート!BC347</f>
        <v/>
      </c>
      <c r="I346" s="67" t="str">
        <f>集計記入シート!BL347</f>
        <v/>
      </c>
      <c r="J346" s="68" t="str">
        <f>集計記入シート!K347</f>
        <v/>
      </c>
      <c r="K346" s="65" t="str">
        <f>集計記入シート!T347</f>
        <v/>
      </c>
      <c r="L346" s="65" t="str">
        <f>集計記入シート!AC347</f>
        <v/>
      </c>
      <c r="M346" s="65" t="str">
        <f>集計記入シート!AL347</f>
        <v/>
      </c>
      <c r="N346" s="65" t="str">
        <f>集計記入シート!AU347</f>
        <v/>
      </c>
      <c r="O346" s="66" t="str">
        <f>集計記入シート!BD347</f>
        <v/>
      </c>
      <c r="P346" s="67" t="str">
        <f>集計記入シート!BM347</f>
        <v/>
      </c>
      <c r="Q346" s="68" t="str">
        <f>集計記入シート!L347</f>
        <v/>
      </c>
      <c r="R346" s="65" t="str">
        <f>集計記入シート!U347</f>
        <v/>
      </c>
      <c r="S346" s="65" t="str">
        <f>集計記入シート!AD347</f>
        <v/>
      </c>
      <c r="T346" s="65" t="str">
        <f>集計記入シート!AM347</f>
        <v/>
      </c>
      <c r="U346" s="65" t="str">
        <f>集計記入シート!AV347</f>
        <v/>
      </c>
      <c r="V346" s="66" t="str">
        <f>集計記入シート!BE347</f>
        <v/>
      </c>
      <c r="W346" s="67" t="str">
        <f>集計記入シート!BN347</f>
        <v/>
      </c>
    </row>
    <row r="347" spans="1:23" ht="25.5">
      <c r="A347" s="58" t="str">
        <f>IF(集計記入シート!A348="","",集計記入シート!A348)</f>
        <v/>
      </c>
      <c r="B347" s="59" t="str">
        <f>IF(集計記入シート!B348="","",集計記入シート!B348)</f>
        <v/>
      </c>
      <c r="C347" s="64" t="str">
        <f>集計記入シート!J348</f>
        <v/>
      </c>
      <c r="D347" s="65" t="str">
        <f>集計記入シート!S348</f>
        <v/>
      </c>
      <c r="E347" s="65" t="str">
        <f>集計記入シート!AB348</f>
        <v/>
      </c>
      <c r="F347" s="65" t="str">
        <f>集計記入シート!AK348</f>
        <v/>
      </c>
      <c r="G347" s="65" t="str">
        <f>集計記入シート!AT348</f>
        <v/>
      </c>
      <c r="H347" s="66" t="str">
        <f>集計記入シート!BC348</f>
        <v/>
      </c>
      <c r="I347" s="67" t="str">
        <f>集計記入シート!BL348</f>
        <v/>
      </c>
      <c r="J347" s="68" t="str">
        <f>集計記入シート!K348</f>
        <v/>
      </c>
      <c r="K347" s="65" t="str">
        <f>集計記入シート!T348</f>
        <v/>
      </c>
      <c r="L347" s="65" t="str">
        <f>集計記入シート!AC348</f>
        <v/>
      </c>
      <c r="M347" s="65" t="str">
        <f>集計記入シート!AL348</f>
        <v/>
      </c>
      <c r="N347" s="65" t="str">
        <f>集計記入シート!AU348</f>
        <v/>
      </c>
      <c r="O347" s="66" t="str">
        <f>集計記入シート!BD348</f>
        <v/>
      </c>
      <c r="P347" s="67" t="str">
        <f>集計記入シート!BM348</f>
        <v/>
      </c>
      <c r="Q347" s="68" t="str">
        <f>集計記入シート!L348</f>
        <v/>
      </c>
      <c r="R347" s="65" t="str">
        <f>集計記入シート!U348</f>
        <v/>
      </c>
      <c r="S347" s="65" t="str">
        <f>集計記入シート!AD348</f>
        <v/>
      </c>
      <c r="T347" s="65" t="str">
        <f>集計記入シート!AM348</f>
        <v/>
      </c>
      <c r="U347" s="65" t="str">
        <f>集計記入シート!AV348</f>
        <v/>
      </c>
      <c r="V347" s="66" t="str">
        <f>集計記入シート!BE348</f>
        <v/>
      </c>
      <c r="W347" s="67" t="str">
        <f>集計記入シート!BN348</f>
        <v/>
      </c>
    </row>
    <row r="348" spans="1:23" ht="25.5">
      <c r="A348" s="58" t="str">
        <f>IF(集計記入シート!A349="","",集計記入シート!A349)</f>
        <v/>
      </c>
      <c r="B348" s="59" t="str">
        <f>IF(集計記入シート!B349="","",集計記入シート!B349)</f>
        <v/>
      </c>
      <c r="C348" s="64" t="str">
        <f>集計記入シート!J349</f>
        <v/>
      </c>
      <c r="D348" s="65" t="str">
        <f>集計記入シート!S349</f>
        <v/>
      </c>
      <c r="E348" s="65" t="str">
        <f>集計記入シート!AB349</f>
        <v/>
      </c>
      <c r="F348" s="65" t="str">
        <f>集計記入シート!AK349</f>
        <v/>
      </c>
      <c r="G348" s="65" t="str">
        <f>集計記入シート!AT349</f>
        <v/>
      </c>
      <c r="H348" s="66" t="str">
        <f>集計記入シート!BC349</f>
        <v/>
      </c>
      <c r="I348" s="67" t="str">
        <f>集計記入シート!BL349</f>
        <v/>
      </c>
      <c r="J348" s="68" t="str">
        <f>集計記入シート!K349</f>
        <v/>
      </c>
      <c r="K348" s="65" t="str">
        <f>集計記入シート!T349</f>
        <v/>
      </c>
      <c r="L348" s="65" t="str">
        <f>集計記入シート!AC349</f>
        <v/>
      </c>
      <c r="M348" s="65" t="str">
        <f>集計記入シート!AL349</f>
        <v/>
      </c>
      <c r="N348" s="65" t="str">
        <f>集計記入シート!AU349</f>
        <v/>
      </c>
      <c r="O348" s="66" t="str">
        <f>集計記入シート!BD349</f>
        <v/>
      </c>
      <c r="P348" s="67" t="str">
        <f>集計記入シート!BM349</f>
        <v/>
      </c>
      <c r="Q348" s="68" t="str">
        <f>集計記入シート!L349</f>
        <v/>
      </c>
      <c r="R348" s="65" t="str">
        <f>集計記入シート!U349</f>
        <v/>
      </c>
      <c r="S348" s="65" t="str">
        <f>集計記入シート!AD349</f>
        <v/>
      </c>
      <c r="T348" s="65" t="str">
        <f>集計記入シート!AM349</f>
        <v/>
      </c>
      <c r="U348" s="65" t="str">
        <f>集計記入シート!AV349</f>
        <v/>
      </c>
      <c r="V348" s="66" t="str">
        <f>集計記入シート!BE349</f>
        <v/>
      </c>
      <c r="W348" s="67" t="str">
        <f>集計記入シート!BN349</f>
        <v/>
      </c>
    </row>
    <row r="349" spans="1:23" ht="25.5">
      <c r="A349" s="58" t="str">
        <f>IF(集計記入シート!A350="","",集計記入シート!A350)</f>
        <v/>
      </c>
      <c r="B349" s="59" t="str">
        <f>IF(集計記入シート!B350="","",集計記入シート!B350)</f>
        <v/>
      </c>
      <c r="C349" s="64" t="str">
        <f>集計記入シート!J350</f>
        <v/>
      </c>
      <c r="D349" s="65" t="str">
        <f>集計記入シート!S350</f>
        <v/>
      </c>
      <c r="E349" s="65" t="str">
        <f>集計記入シート!AB350</f>
        <v/>
      </c>
      <c r="F349" s="65" t="str">
        <f>集計記入シート!AK350</f>
        <v/>
      </c>
      <c r="G349" s="65" t="str">
        <f>集計記入シート!AT350</f>
        <v/>
      </c>
      <c r="H349" s="66" t="str">
        <f>集計記入シート!BC350</f>
        <v/>
      </c>
      <c r="I349" s="67" t="str">
        <f>集計記入シート!BL350</f>
        <v/>
      </c>
      <c r="J349" s="68" t="str">
        <f>集計記入シート!K350</f>
        <v/>
      </c>
      <c r="K349" s="65" t="str">
        <f>集計記入シート!T350</f>
        <v/>
      </c>
      <c r="L349" s="65" t="str">
        <f>集計記入シート!AC350</f>
        <v/>
      </c>
      <c r="M349" s="65" t="str">
        <f>集計記入シート!AL350</f>
        <v/>
      </c>
      <c r="N349" s="65" t="str">
        <f>集計記入シート!AU350</f>
        <v/>
      </c>
      <c r="O349" s="66" t="str">
        <f>集計記入シート!BD350</f>
        <v/>
      </c>
      <c r="P349" s="67" t="str">
        <f>集計記入シート!BM350</f>
        <v/>
      </c>
      <c r="Q349" s="68" t="str">
        <f>集計記入シート!L350</f>
        <v/>
      </c>
      <c r="R349" s="65" t="str">
        <f>集計記入シート!U350</f>
        <v/>
      </c>
      <c r="S349" s="65" t="str">
        <f>集計記入シート!AD350</f>
        <v/>
      </c>
      <c r="T349" s="65" t="str">
        <f>集計記入シート!AM350</f>
        <v/>
      </c>
      <c r="U349" s="65" t="str">
        <f>集計記入シート!AV350</f>
        <v/>
      </c>
      <c r="V349" s="66" t="str">
        <f>集計記入シート!BE350</f>
        <v/>
      </c>
      <c r="W349" s="67" t="str">
        <f>集計記入シート!BN350</f>
        <v/>
      </c>
    </row>
    <row r="350" spans="1:23" ht="25.5">
      <c r="A350" s="58" t="str">
        <f>IF(集計記入シート!A351="","",集計記入シート!A351)</f>
        <v/>
      </c>
      <c r="B350" s="59" t="str">
        <f>IF(集計記入シート!B351="","",集計記入シート!B351)</f>
        <v/>
      </c>
      <c r="C350" s="64" t="str">
        <f>集計記入シート!J351</f>
        <v/>
      </c>
      <c r="D350" s="65" t="str">
        <f>集計記入シート!S351</f>
        <v/>
      </c>
      <c r="E350" s="65" t="str">
        <f>集計記入シート!AB351</f>
        <v/>
      </c>
      <c r="F350" s="65" t="str">
        <f>集計記入シート!AK351</f>
        <v/>
      </c>
      <c r="G350" s="65" t="str">
        <f>集計記入シート!AT351</f>
        <v/>
      </c>
      <c r="H350" s="66" t="str">
        <f>集計記入シート!BC351</f>
        <v/>
      </c>
      <c r="I350" s="67" t="str">
        <f>集計記入シート!BL351</f>
        <v/>
      </c>
      <c r="J350" s="68" t="str">
        <f>集計記入シート!K351</f>
        <v/>
      </c>
      <c r="K350" s="65" t="str">
        <f>集計記入シート!T351</f>
        <v/>
      </c>
      <c r="L350" s="65" t="str">
        <f>集計記入シート!AC351</f>
        <v/>
      </c>
      <c r="M350" s="65" t="str">
        <f>集計記入シート!AL351</f>
        <v/>
      </c>
      <c r="N350" s="65" t="str">
        <f>集計記入シート!AU351</f>
        <v/>
      </c>
      <c r="O350" s="66" t="str">
        <f>集計記入シート!BD351</f>
        <v/>
      </c>
      <c r="P350" s="67" t="str">
        <f>集計記入シート!BM351</f>
        <v/>
      </c>
      <c r="Q350" s="68" t="str">
        <f>集計記入シート!L351</f>
        <v/>
      </c>
      <c r="R350" s="65" t="str">
        <f>集計記入シート!U351</f>
        <v/>
      </c>
      <c r="S350" s="65" t="str">
        <f>集計記入シート!AD351</f>
        <v/>
      </c>
      <c r="T350" s="65" t="str">
        <f>集計記入シート!AM351</f>
        <v/>
      </c>
      <c r="U350" s="65" t="str">
        <f>集計記入シート!AV351</f>
        <v/>
      </c>
      <c r="V350" s="66" t="str">
        <f>集計記入シート!BE351</f>
        <v/>
      </c>
      <c r="W350" s="67" t="str">
        <f>集計記入シート!BN351</f>
        <v/>
      </c>
    </row>
    <row r="351" spans="1:23" ht="25.5">
      <c r="A351" s="58" t="str">
        <f>IF(集計記入シート!A352="","",集計記入シート!A352)</f>
        <v/>
      </c>
      <c r="B351" s="59" t="str">
        <f>IF(集計記入シート!B352="","",集計記入シート!B352)</f>
        <v/>
      </c>
      <c r="C351" s="64" t="str">
        <f>集計記入シート!J352</f>
        <v/>
      </c>
      <c r="D351" s="65" t="str">
        <f>集計記入シート!S352</f>
        <v/>
      </c>
      <c r="E351" s="65" t="str">
        <f>集計記入シート!AB352</f>
        <v/>
      </c>
      <c r="F351" s="65" t="str">
        <f>集計記入シート!AK352</f>
        <v/>
      </c>
      <c r="G351" s="65" t="str">
        <f>集計記入シート!AT352</f>
        <v/>
      </c>
      <c r="H351" s="66" t="str">
        <f>集計記入シート!BC352</f>
        <v/>
      </c>
      <c r="I351" s="67" t="str">
        <f>集計記入シート!BL352</f>
        <v/>
      </c>
      <c r="J351" s="68" t="str">
        <f>集計記入シート!K352</f>
        <v/>
      </c>
      <c r="K351" s="65" t="str">
        <f>集計記入シート!T352</f>
        <v/>
      </c>
      <c r="L351" s="65" t="str">
        <f>集計記入シート!AC352</f>
        <v/>
      </c>
      <c r="M351" s="65" t="str">
        <f>集計記入シート!AL352</f>
        <v/>
      </c>
      <c r="N351" s="65" t="str">
        <f>集計記入シート!AU352</f>
        <v/>
      </c>
      <c r="O351" s="66" t="str">
        <f>集計記入シート!BD352</f>
        <v/>
      </c>
      <c r="P351" s="67" t="str">
        <f>集計記入シート!BM352</f>
        <v/>
      </c>
      <c r="Q351" s="68" t="str">
        <f>集計記入シート!L352</f>
        <v/>
      </c>
      <c r="R351" s="65" t="str">
        <f>集計記入シート!U352</f>
        <v/>
      </c>
      <c r="S351" s="65" t="str">
        <f>集計記入シート!AD352</f>
        <v/>
      </c>
      <c r="T351" s="65" t="str">
        <f>集計記入シート!AM352</f>
        <v/>
      </c>
      <c r="U351" s="65" t="str">
        <f>集計記入シート!AV352</f>
        <v/>
      </c>
      <c r="V351" s="66" t="str">
        <f>集計記入シート!BE352</f>
        <v/>
      </c>
      <c r="W351" s="67" t="str">
        <f>集計記入シート!BN352</f>
        <v/>
      </c>
    </row>
    <row r="352" spans="1:23" ht="25.5">
      <c r="A352" s="58" t="str">
        <f>IF(集計記入シート!A353="","",集計記入シート!A353)</f>
        <v/>
      </c>
      <c r="B352" s="59" t="str">
        <f>IF(集計記入シート!B353="","",集計記入シート!B353)</f>
        <v/>
      </c>
      <c r="C352" s="64" t="str">
        <f>集計記入シート!J353</f>
        <v/>
      </c>
      <c r="D352" s="65" t="str">
        <f>集計記入シート!S353</f>
        <v/>
      </c>
      <c r="E352" s="65" t="str">
        <f>集計記入シート!AB353</f>
        <v/>
      </c>
      <c r="F352" s="65" t="str">
        <f>集計記入シート!AK353</f>
        <v/>
      </c>
      <c r="G352" s="65" t="str">
        <f>集計記入シート!AT353</f>
        <v/>
      </c>
      <c r="H352" s="66" t="str">
        <f>集計記入シート!BC353</f>
        <v/>
      </c>
      <c r="I352" s="67" t="str">
        <f>集計記入シート!BL353</f>
        <v/>
      </c>
      <c r="J352" s="68" t="str">
        <f>集計記入シート!K353</f>
        <v/>
      </c>
      <c r="K352" s="65" t="str">
        <f>集計記入シート!T353</f>
        <v/>
      </c>
      <c r="L352" s="65" t="str">
        <f>集計記入シート!AC353</f>
        <v/>
      </c>
      <c r="M352" s="65" t="str">
        <f>集計記入シート!AL353</f>
        <v/>
      </c>
      <c r="N352" s="65" t="str">
        <f>集計記入シート!AU353</f>
        <v/>
      </c>
      <c r="O352" s="66" t="str">
        <f>集計記入シート!BD353</f>
        <v/>
      </c>
      <c r="P352" s="67" t="str">
        <f>集計記入シート!BM353</f>
        <v/>
      </c>
      <c r="Q352" s="68" t="str">
        <f>集計記入シート!L353</f>
        <v/>
      </c>
      <c r="R352" s="65" t="str">
        <f>集計記入シート!U353</f>
        <v/>
      </c>
      <c r="S352" s="65" t="str">
        <f>集計記入シート!AD353</f>
        <v/>
      </c>
      <c r="T352" s="65" t="str">
        <f>集計記入シート!AM353</f>
        <v/>
      </c>
      <c r="U352" s="65" t="str">
        <f>集計記入シート!AV353</f>
        <v/>
      </c>
      <c r="V352" s="66" t="str">
        <f>集計記入シート!BE353</f>
        <v/>
      </c>
      <c r="W352" s="67" t="str">
        <f>集計記入シート!BN353</f>
        <v/>
      </c>
    </row>
    <row r="353" spans="1:23" ht="25.5">
      <c r="A353" s="58" t="str">
        <f>IF(集計記入シート!A354="","",集計記入シート!A354)</f>
        <v/>
      </c>
      <c r="B353" s="59" t="str">
        <f>IF(集計記入シート!B354="","",集計記入シート!B354)</f>
        <v/>
      </c>
      <c r="C353" s="64" t="str">
        <f>集計記入シート!J354</f>
        <v/>
      </c>
      <c r="D353" s="65" t="str">
        <f>集計記入シート!S354</f>
        <v/>
      </c>
      <c r="E353" s="65" t="str">
        <f>集計記入シート!AB354</f>
        <v/>
      </c>
      <c r="F353" s="65" t="str">
        <f>集計記入シート!AK354</f>
        <v/>
      </c>
      <c r="G353" s="65" t="str">
        <f>集計記入シート!AT354</f>
        <v/>
      </c>
      <c r="H353" s="66" t="str">
        <f>集計記入シート!BC354</f>
        <v/>
      </c>
      <c r="I353" s="67" t="str">
        <f>集計記入シート!BL354</f>
        <v/>
      </c>
      <c r="J353" s="68" t="str">
        <f>集計記入シート!K354</f>
        <v/>
      </c>
      <c r="K353" s="65" t="str">
        <f>集計記入シート!T354</f>
        <v/>
      </c>
      <c r="L353" s="65" t="str">
        <f>集計記入シート!AC354</f>
        <v/>
      </c>
      <c r="M353" s="65" t="str">
        <f>集計記入シート!AL354</f>
        <v/>
      </c>
      <c r="N353" s="65" t="str">
        <f>集計記入シート!AU354</f>
        <v/>
      </c>
      <c r="O353" s="66" t="str">
        <f>集計記入シート!BD354</f>
        <v/>
      </c>
      <c r="P353" s="67" t="str">
        <f>集計記入シート!BM354</f>
        <v/>
      </c>
      <c r="Q353" s="68" t="str">
        <f>集計記入シート!L354</f>
        <v/>
      </c>
      <c r="R353" s="65" t="str">
        <f>集計記入シート!U354</f>
        <v/>
      </c>
      <c r="S353" s="65" t="str">
        <f>集計記入シート!AD354</f>
        <v/>
      </c>
      <c r="T353" s="65" t="str">
        <f>集計記入シート!AM354</f>
        <v/>
      </c>
      <c r="U353" s="65" t="str">
        <f>集計記入シート!AV354</f>
        <v/>
      </c>
      <c r="V353" s="66" t="str">
        <f>集計記入シート!BE354</f>
        <v/>
      </c>
      <c r="W353" s="67" t="str">
        <f>集計記入シート!BN354</f>
        <v/>
      </c>
    </row>
    <row r="354" spans="1:23" ht="25.5">
      <c r="A354" s="58" t="str">
        <f>IF(集計記入シート!A355="","",集計記入シート!A355)</f>
        <v/>
      </c>
      <c r="B354" s="59" t="str">
        <f>IF(集計記入シート!B355="","",集計記入シート!B355)</f>
        <v/>
      </c>
      <c r="C354" s="64" t="str">
        <f>集計記入シート!J355</f>
        <v/>
      </c>
      <c r="D354" s="65" t="str">
        <f>集計記入シート!S355</f>
        <v/>
      </c>
      <c r="E354" s="65" t="str">
        <f>集計記入シート!AB355</f>
        <v/>
      </c>
      <c r="F354" s="65" t="str">
        <f>集計記入シート!AK355</f>
        <v/>
      </c>
      <c r="G354" s="65" t="str">
        <f>集計記入シート!AT355</f>
        <v/>
      </c>
      <c r="H354" s="66" t="str">
        <f>集計記入シート!BC355</f>
        <v/>
      </c>
      <c r="I354" s="67" t="str">
        <f>集計記入シート!BL355</f>
        <v/>
      </c>
      <c r="J354" s="68" t="str">
        <f>集計記入シート!K355</f>
        <v/>
      </c>
      <c r="K354" s="65" t="str">
        <f>集計記入シート!T355</f>
        <v/>
      </c>
      <c r="L354" s="65" t="str">
        <f>集計記入シート!AC355</f>
        <v/>
      </c>
      <c r="M354" s="65" t="str">
        <f>集計記入シート!AL355</f>
        <v/>
      </c>
      <c r="N354" s="65" t="str">
        <f>集計記入シート!AU355</f>
        <v/>
      </c>
      <c r="O354" s="66" t="str">
        <f>集計記入シート!BD355</f>
        <v/>
      </c>
      <c r="P354" s="67" t="str">
        <f>集計記入シート!BM355</f>
        <v/>
      </c>
      <c r="Q354" s="68" t="str">
        <f>集計記入シート!L355</f>
        <v/>
      </c>
      <c r="R354" s="65" t="str">
        <f>集計記入シート!U355</f>
        <v/>
      </c>
      <c r="S354" s="65" t="str">
        <f>集計記入シート!AD355</f>
        <v/>
      </c>
      <c r="T354" s="65" t="str">
        <f>集計記入シート!AM355</f>
        <v/>
      </c>
      <c r="U354" s="65" t="str">
        <f>集計記入シート!AV355</f>
        <v/>
      </c>
      <c r="V354" s="66" t="str">
        <f>集計記入シート!BE355</f>
        <v/>
      </c>
      <c r="W354" s="67" t="str">
        <f>集計記入シート!BN355</f>
        <v/>
      </c>
    </row>
    <row r="355" spans="1:23" ht="25.5">
      <c r="A355" s="58" t="str">
        <f>IF(集計記入シート!A356="","",集計記入シート!A356)</f>
        <v/>
      </c>
      <c r="B355" s="59" t="str">
        <f>IF(集計記入シート!B356="","",集計記入シート!B356)</f>
        <v/>
      </c>
      <c r="C355" s="64" t="str">
        <f>集計記入シート!J356</f>
        <v/>
      </c>
      <c r="D355" s="65" t="str">
        <f>集計記入シート!S356</f>
        <v/>
      </c>
      <c r="E355" s="65" t="str">
        <f>集計記入シート!AB356</f>
        <v/>
      </c>
      <c r="F355" s="65" t="str">
        <f>集計記入シート!AK356</f>
        <v/>
      </c>
      <c r="G355" s="65" t="str">
        <f>集計記入シート!AT356</f>
        <v/>
      </c>
      <c r="H355" s="66" t="str">
        <f>集計記入シート!BC356</f>
        <v/>
      </c>
      <c r="I355" s="67" t="str">
        <f>集計記入シート!BL356</f>
        <v/>
      </c>
      <c r="J355" s="68" t="str">
        <f>集計記入シート!K356</f>
        <v/>
      </c>
      <c r="K355" s="65" t="str">
        <f>集計記入シート!T356</f>
        <v/>
      </c>
      <c r="L355" s="65" t="str">
        <f>集計記入シート!AC356</f>
        <v/>
      </c>
      <c r="M355" s="65" t="str">
        <f>集計記入シート!AL356</f>
        <v/>
      </c>
      <c r="N355" s="65" t="str">
        <f>集計記入シート!AU356</f>
        <v/>
      </c>
      <c r="O355" s="66" t="str">
        <f>集計記入シート!BD356</f>
        <v/>
      </c>
      <c r="P355" s="67" t="str">
        <f>集計記入シート!BM356</f>
        <v/>
      </c>
      <c r="Q355" s="68" t="str">
        <f>集計記入シート!L356</f>
        <v/>
      </c>
      <c r="R355" s="65" t="str">
        <f>集計記入シート!U356</f>
        <v/>
      </c>
      <c r="S355" s="65" t="str">
        <f>集計記入シート!AD356</f>
        <v/>
      </c>
      <c r="T355" s="65" t="str">
        <f>集計記入シート!AM356</f>
        <v/>
      </c>
      <c r="U355" s="65" t="str">
        <f>集計記入シート!AV356</f>
        <v/>
      </c>
      <c r="V355" s="66" t="str">
        <f>集計記入シート!BE356</f>
        <v/>
      </c>
      <c r="W355" s="67" t="str">
        <f>集計記入シート!BN356</f>
        <v/>
      </c>
    </row>
    <row r="356" spans="1:23" ht="25.5">
      <c r="A356" s="58" t="str">
        <f>IF(集計記入シート!A357="","",集計記入シート!A357)</f>
        <v/>
      </c>
      <c r="B356" s="59" t="str">
        <f>IF(集計記入シート!B357="","",集計記入シート!B357)</f>
        <v/>
      </c>
      <c r="C356" s="64" t="str">
        <f>集計記入シート!J357</f>
        <v/>
      </c>
      <c r="D356" s="65" t="str">
        <f>集計記入シート!S357</f>
        <v/>
      </c>
      <c r="E356" s="65" t="str">
        <f>集計記入シート!AB357</f>
        <v/>
      </c>
      <c r="F356" s="65" t="str">
        <f>集計記入シート!AK357</f>
        <v/>
      </c>
      <c r="G356" s="65" t="str">
        <f>集計記入シート!AT357</f>
        <v/>
      </c>
      <c r="H356" s="66" t="str">
        <f>集計記入シート!BC357</f>
        <v/>
      </c>
      <c r="I356" s="67" t="str">
        <f>集計記入シート!BL357</f>
        <v/>
      </c>
      <c r="J356" s="68" t="str">
        <f>集計記入シート!K357</f>
        <v/>
      </c>
      <c r="K356" s="65" t="str">
        <f>集計記入シート!T357</f>
        <v/>
      </c>
      <c r="L356" s="65" t="str">
        <f>集計記入シート!AC357</f>
        <v/>
      </c>
      <c r="M356" s="65" t="str">
        <f>集計記入シート!AL357</f>
        <v/>
      </c>
      <c r="N356" s="65" t="str">
        <f>集計記入シート!AU357</f>
        <v/>
      </c>
      <c r="O356" s="66" t="str">
        <f>集計記入シート!BD357</f>
        <v/>
      </c>
      <c r="P356" s="67" t="str">
        <f>集計記入シート!BM357</f>
        <v/>
      </c>
      <c r="Q356" s="68" t="str">
        <f>集計記入シート!L357</f>
        <v/>
      </c>
      <c r="R356" s="65" t="str">
        <f>集計記入シート!U357</f>
        <v/>
      </c>
      <c r="S356" s="65" t="str">
        <f>集計記入シート!AD357</f>
        <v/>
      </c>
      <c r="T356" s="65" t="str">
        <f>集計記入シート!AM357</f>
        <v/>
      </c>
      <c r="U356" s="65" t="str">
        <f>集計記入シート!AV357</f>
        <v/>
      </c>
      <c r="V356" s="66" t="str">
        <f>集計記入シート!BE357</f>
        <v/>
      </c>
      <c r="W356" s="67" t="str">
        <f>集計記入シート!BN357</f>
        <v/>
      </c>
    </row>
    <row r="357" spans="1:23" ht="25.5">
      <c r="A357" s="58" t="str">
        <f>IF(集計記入シート!A358="","",集計記入シート!A358)</f>
        <v/>
      </c>
      <c r="B357" s="59" t="str">
        <f>IF(集計記入シート!B358="","",集計記入シート!B358)</f>
        <v/>
      </c>
      <c r="C357" s="64" t="str">
        <f>集計記入シート!J358</f>
        <v/>
      </c>
      <c r="D357" s="65" t="str">
        <f>集計記入シート!S358</f>
        <v/>
      </c>
      <c r="E357" s="65" t="str">
        <f>集計記入シート!AB358</f>
        <v/>
      </c>
      <c r="F357" s="65" t="str">
        <f>集計記入シート!AK358</f>
        <v/>
      </c>
      <c r="G357" s="65" t="str">
        <f>集計記入シート!AT358</f>
        <v/>
      </c>
      <c r="H357" s="66" t="str">
        <f>集計記入シート!BC358</f>
        <v/>
      </c>
      <c r="I357" s="67" t="str">
        <f>集計記入シート!BL358</f>
        <v/>
      </c>
      <c r="J357" s="68" t="str">
        <f>集計記入シート!K358</f>
        <v/>
      </c>
      <c r="K357" s="65" t="str">
        <f>集計記入シート!T358</f>
        <v/>
      </c>
      <c r="L357" s="65" t="str">
        <f>集計記入シート!AC358</f>
        <v/>
      </c>
      <c r="M357" s="65" t="str">
        <f>集計記入シート!AL358</f>
        <v/>
      </c>
      <c r="N357" s="65" t="str">
        <f>集計記入シート!AU358</f>
        <v/>
      </c>
      <c r="O357" s="66" t="str">
        <f>集計記入シート!BD358</f>
        <v/>
      </c>
      <c r="P357" s="67" t="str">
        <f>集計記入シート!BM358</f>
        <v/>
      </c>
      <c r="Q357" s="68" t="str">
        <f>集計記入シート!L358</f>
        <v/>
      </c>
      <c r="R357" s="65" t="str">
        <f>集計記入シート!U358</f>
        <v/>
      </c>
      <c r="S357" s="65" t="str">
        <f>集計記入シート!AD358</f>
        <v/>
      </c>
      <c r="T357" s="65" t="str">
        <f>集計記入シート!AM358</f>
        <v/>
      </c>
      <c r="U357" s="65" t="str">
        <f>集計記入シート!AV358</f>
        <v/>
      </c>
      <c r="V357" s="66" t="str">
        <f>集計記入シート!BE358</f>
        <v/>
      </c>
      <c r="W357" s="67" t="str">
        <f>集計記入シート!BN358</f>
        <v/>
      </c>
    </row>
    <row r="358" spans="1:23" ht="25.5">
      <c r="A358" s="58" t="str">
        <f>IF(集計記入シート!A359="","",集計記入シート!A359)</f>
        <v/>
      </c>
      <c r="B358" s="59" t="str">
        <f>IF(集計記入シート!B359="","",集計記入シート!B359)</f>
        <v/>
      </c>
      <c r="C358" s="64" t="str">
        <f>集計記入シート!J359</f>
        <v/>
      </c>
      <c r="D358" s="65" t="str">
        <f>集計記入シート!S359</f>
        <v/>
      </c>
      <c r="E358" s="65" t="str">
        <f>集計記入シート!AB359</f>
        <v/>
      </c>
      <c r="F358" s="65" t="str">
        <f>集計記入シート!AK359</f>
        <v/>
      </c>
      <c r="G358" s="65" t="str">
        <f>集計記入シート!AT359</f>
        <v/>
      </c>
      <c r="H358" s="66" t="str">
        <f>集計記入シート!BC359</f>
        <v/>
      </c>
      <c r="I358" s="67" t="str">
        <f>集計記入シート!BL359</f>
        <v/>
      </c>
      <c r="J358" s="68" t="str">
        <f>集計記入シート!K359</f>
        <v/>
      </c>
      <c r="K358" s="65" t="str">
        <f>集計記入シート!T359</f>
        <v/>
      </c>
      <c r="L358" s="65" t="str">
        <f>集計記入シート!AC359</f>
        <v/>
      </c>
      <c r="M358" s="65" t="str">
        <f>集計記入シート!AL359</f>
        <v/>
      </c>
      <c r="N358" s="65" t="str">
        <f>集計記入シート!AU359</f>
        <v/>
      </c>
      <c r="O358" s="66" t="str">
        <f>集計記入シート!BD359</f>
        <v/>
      </c>
      <c r="P358" s="67" t="str">
        <f>集計記入シート!BM359</f>
        <v/>
      </c>
      <c r="Q358" s="68" t="str">
        <f>集計記入シート!L359</f>
        <v/>
      </c>
      <c r="R358" s="65" t="str">
        <f>集計記入シート!U359</f>
        <v/>
      </c>
      <c r="S358" s="65" t="str">
        <f>集計記入シート!AD359</f>
        <v/>
      </c>
      <c r="T358" s="65" t="str">
        <f>集計記入シート!AM359</f>
        <v/>
      </c>
      <c r="U358" s="65" t="str">
        <f>集計記入シート!AV359</f>
        <v/>
      </c>
      <c r="V358" s="66" t="str">
        <f>集計記入シート!BE359</f>
        <v/>
      </c>
      <c r="W358" s="67" t="str">
        <f>集計記入シート!BN359</f>
        <v/>
      </c>
    </row>
    <row r="359" spans="1:23" ht="25.5">
      <c r="A359" s="58" t="str">
        <f>IF(集計記入シート!A360="","",集計記入シート!A360)</f>
        <v/>
      </c>
      <c r="B359" s="59" t="str">
        <f>IF(集計記入シート!B360="","",集計記入シート!B360)</f>
        <v/>
      </c>
      <c r="C359" s="64" t="str">
        <f>集計記入シート!J360</f>
        <v/>
      </c>
      <c r="D359" s="65" t="str">
        <f>集計記入シート!S360</f>
        <v/>
      </c>
      <c r="E359" s="65" t="str">
        <f>集計記入シート!AB360</f>
        <v/>
      </c>
      <c r="F359" s="65" t="str">
        <f>集計記入シート!AK360</f>
        <v/>
      </c>
      <c r="G359" s="65" t="str">
        <f>集計記入シート!AT360</f>
        <v/>
      </c>
      <c r="H359" s="66" t="str">
        <f>集計記入シート!BC360</f>
        <v/>
      </c>
      <c r="I359" s="67" t="str">
        <f>集計記入シート!BL360</f>
        <v/>
      </c>
      <c r="J359" s="68" t="str">
        <f>集計記入シート!K360</f>
        <v/>
      </c>
      <c r="K359" s="65" t="str">
        <f>集計記入シート!T360</f>
        <v/>
      </c>
      <c r="L359" s="65" t="str">
        <f>集計記入シート!AC360</f>
        <v/>
      </c>
      <c r="M359" s="65" t="str">
        <f>集計記入シート!AL360</f>
        <v/>
      </c>
      <c r="N359" s="65" t="str">
        <f>集計記入シート!AU360</f>
        <v/>
      </c>
      <c r="O359" s="66" t="str">
        <f>集計記入シート!BD360</f>
        <v/>
      </c>
      <c r="P359" s="67" t="str">
        <f>集計記入シート!BM360</f>
        <v/>
      </c>
      <c r="Q359" s="68" t="str">
        <f>集計記入シート!L360</f>
        <v/>
      </c>
      <c r="R359" s="65" t="str">
        <f>集計記入シート!U360</f>
        <v/>
      </c>
      <c r="S359" s="65" t="str">
        <f>集計記入シート!AD360</f>
        <v/>
      </c>
      <c r="T359" s="65" t="str">
        <f>集計記入シート!AM360</f>
        <v/>
      </c>
      <c r="U359" s="65" t="str">
        <f>集計記入シート!AV360</f>
        <v/>
      </c>
      <c r="V359" s="66" t="str">
        <f>集計記入シート!BE360</f>
        <v/>
      </c>
      <c r="W359" s="67" t="str">
        <f>集計記入シート!BN360</f>
        <v/>
      </c>
    </row>
    <row r="360" spans="1:23" ht="25.5">
      <c r="A360" s="58" t="str">
        <f>IF(集計記入シート!A361="","",集計記入シート!A361)</f>
        <v/>
      </c>
      <c r="B360" s="59" t="str">
        <f>IF(集計記入シート!B361="","",集計記入シート!B361)</f>
        <v/>
      </c>
      <c r="C360" s="64" t="str">
        <f>集計記入シート!J361</f>
        <v/>
      </c>
      <c r="D360" s="65" t="str">
        <f>集計記入シート!S361</f>
        <v/>
      </c>
      <c r="E360" s="65" t="str">
        <f>集計記入シート!AB361</f>
        <v/>
      </c>
      <c r="F360" s="65" t="str">
        <f>集計記入シート!AK361</f>
        <v/>
      </c>
      <c r="G360" s="65" t="str">
        <f>集計記入シート!AT361</f>
        <v/>
      </c>
      <c r="H360" s="66" t="str">
        <f>集計記入シート!BC361</f>
        <v/>
      </c>
      <c r="I360" s="67" t="str">
        <f>集計記入シート!BL361</f>
        <v/>
      </c>
      <c r="J360" s="68" t="str">
        <f>集計記入シート!K361</f>
        <v/>
      </c>
      <c r="K360" s="65" t="str">
        <f>集計記入シート!T361</f>
        <v/>
      </c>
      <c r="L360" s="65" t="str">
        <f>集計記入シート!AC361</f>
        <v/>
      </c>
      <c r="M360" s="65" t="str">
        <f>集計記入シート!AL361</f>
        <v/>
      </c>
      <c r="N360" s="65" t="str">
        <f>集計記入シート!AU361</f>
        <v/>
      </c>
      <c r="O360" s="66" t="str">
        <f>集計記入シート!BD361</f>
        <v/>
      </c>
      <c r="P360" s="67" t="str">
        <f>集計記入シート!BM361</f>
        <v/>
      </c>
      <c r="Q360" s="68" t="str">
        <f>集計記入シート!L361</f>
        <v/>
      </c>
      <c r="R360" s="65" t="str">
        <f>集計記入シート!U361</f>
        <v/>
      </c>
      <c r="S360" s="65" t="str">
        <f>集計記入シート!AD361</f>
        <v/>
      </c>
      <c r="T360" s="65" t="str">
        <f>集計記入シート!AM361</f>
        <v/>
      </c>
      <c r="U360" s="65" t="str">
        <f>集計記入シート!AV361</f>
        <v/>
      </c>
      <c r="V360" s="66" t="str">
        <f>集計記入シート!BE361</f>
        <v/>
      </c>
      <c r="W360" s="67" t="str">
        <f>集計記入シート!BN361</f>
        <v/>
      </c>
    </row>
    <row r="361" spans="1:23" ht="25.5">
      <c r="A361" s="58" t="str">
        <f>IF(集計記入シート!A362="","",集計記入シート!A362)</f>
        <v/>
      </c>
      <c r="B361" s="59" t="str">
        <f>IF(集計記入シート!B362="","",集計記入シート!B362)</f>
        <v/>
      </c>
      <c r="C361" s="64" t="str">
        <f>集計記入シート!J362</f>
        <v/>
      </c>
      <c r="D361" s="65" t="str">
        <f>集計記入シート!S362</f>
        <v/>
      </c>
      <c r="E361" s="65" t="str">
        <f>集計記入シート!AB362</f>
        <v/>
      </c>
      <c r="F361" s="65" t="str">
        <f>集計記入シート!AK362</f>
        <v/>
      </c>
      <c r="G361" s="65" t="str">
        <f>集計記入シート!AT362</f>
        <v/>
      </c>
      <c r="H361" s="66" t="str">
        <f>集計記入シート!BC362</f>
        <v/>
      </c>
      <c r="I361" s="67" t="str">
        <f>集計記入シート!BL362</f>
        <v/>
      </c>
      <c r="J361" s="68" t="str">
        <f>集計記入シート!K362</f>
        <v/>
      </c>
      <c r="K361" s="65" t="str">
        <f>集計記入シート!T362</f>
        <v/>
      </c>
      <c r="L361" s="65" t="str">
        <f>集計記入シート!AC362</f>
        <v/>
      </c>
      <c r="M361" s="65" t="str">
        <f>集計記入シート!AL362</f>
        <v/>
      </c>
      <c r="N361" s="65" t="str">
        <f>集計記入シート!AU362</f>
        <v/>
      </c>
      <c r="O361" s="66" t="str">
        <f>集計記入シート!BD362</f>
        <v/>
      </c>
      <c r="P361" s="67" t="str">
        <f>集計記入シート!BM362</f>
        <v/>
      </c>
      <c r="Q361" s="68" t="str">
        <f>集計記入シート!L362</f>
        <v/>
      </c>
      <c r="R361" s="65" t="str">
        <f>集計記入シート!U362</f>
        <v/>
      </c>
      <c r="S361" s="65" t="str">
        <f>集計記入シート!AD362</f>
        <v/>
      </c>
      <c r="T361" s="65" t="str">
        <f>集計記入シート!AM362</f>
        <v/>
      </c>
      <c r="U361" s="65" t="str">
        <f>集計記入シート!AV362</f>
        <v/>
      </c>
      <c r="V361" s="66" t="str">
        <f>集計記入シート!BE362</f>
        <v/>
      </c>
      <c r="W361" s="67" t="str">
        <f>集計記入シート!BN362</f>
        <v/>
      </c>
    </row>
    <row r="362" spans="1:23" ht="25.5">
      <c r="A362" s="58" t="str">
        <f>IF(集計記入シート!A363="","",集計記入シート!A363)</f>
        <v/>
      </c>
      <c r="B362" s="59" t="str">
        <f>IF(集計記入シート!B363="","",集計記入シート!B363)</f>
        <v/>
      </c>
      <c r="C362" s="64" t="str">
        <f>集計記入シート!J363</f>
        <v/>
      </c>
      <c r="D362" s="65" t="str">
        <f>集計記入シート!S363</f>
        <v/>
      </c>
      <c r="E362" s="65" t="str">
        <f>集計記入シート!AB363</f>
        <v/>
      </c>
      <c r="F362" s="65" t="str">
        <f>集計記入シート!AK363</f>
        <v/>
      </c>
      <c r="G362" s="65" t="str">
        <f>集計記入シート!AT363</f>
        <v/>
      </c>
      <c r="H362" s="66" t="str">
        <f>集計記入シート!BC363</f>
        <v/>
      </c>
      <c r="I362" s="67" t="str">
        <f>集計記入シート!BL363</f>
        <v/>
      </c>
      <c r="J362" s="68" t="str">
        <f>集計記入シート!K363</f>
        <v/>
      </c>
      <c r="K362" s="65" t="str">
        <f>集計記入シート!T363</f>
        <v/>
      </c>
      <c r="L362" s="65" t="str">
        <f>集計記入シート!AC363</f>
        <v/>
      </c>
      <c r="M362" s="65" t="str">
        <f>集計記入シート!AL363</f>
        <v/>
      </c>
      <c r="N362" s="65" t="str">
        <f>集計記入シート!AU363</f>
        <v/>
      </c>
      <c r="O362" s="66" t="str">
        <f>集計記入シート!BD363</f>
        <v/>
      </c>
      <c r="P362" s="67" t="str">
        <f>集計記入シート!BM363</f>
        <v/>
      </c>
      <c r="Q362" s="68" t="str">
        <f>集計記入シート!L363</f>
        <v/>
      </c>
      <c r="R362" s="65" t="str">
        <f>集計記入シート!U363</f>
        <v/>
      </c>
      <c r="S362" s="65" t="str">
        <f>集計記入シート!AD363</f>
        <v/>
      </c>
      <c r="T362" s="65" t="str">
        <f>集計記入シート!AM363</f>
        <v/>
      </c>
      <c r="U362" s="65" t="str">
        <f>集計記入シート!AV363</f>
        <v/>
      </c>
      <c r="V362" s="66" t="str">
        <f>集計記入シート!BE363</f>
        <v/>
      </c>
      <c r="W362" s="67" t="str">
        <f>集計記入シート!BN363</f>
        <v/>
      </c>
    </row>
    <row r="363" spans="1:23" ht="25.5">
      <c r="A363" s="58" t="str">
        <f>IF(集計記入シート!A364="","",集計記入シート!A364)</f>
        <v/>
      </c>
      <c r="B363" s="59" t="str">
        <f>IF(集計記入シート!B364="","",集計記入シート!B364)</f>
        <v/>
      </c>
      <c r="C363" s="64" t="str">
        <f>集計記入シート!J364</f>
        <v/>
      </c>
      <c r="D363" s="65" t="str">
        <f>集計記入シート!S364</f>
        <v/>
      </c>
      <c r="E363" s="65" t="str">
        <f>集計記入シート!AB364</f>
        <v/>
      </c>
      <c r="F363" s="65" t="str">
        <f>集計記入シート!AK364</f>
        <v/>
      </c>
      <c r="G363" s="65" t="str">
        <f>集計記入シート!AT364</f>
        <v/>
      </c>
      <c r="H363" s="66" t="str">
        <f>集計記入シート!BC364</f>
        <v/>
      </c>
      <c r="I363" s="67" t="str">
        <f>集計記入シート!BL364</f>
        <v/>
      </c>
      <c r="J363" s="68" t="str">
        <f>集計記入シート!K364</f>
        <v/>
      </c>
      <c r="K363" s="65" t="str">
        <f>集計記入シート!T364</f>
        <v/>
      </c>
      <c r="L363" s="65" t="str">
        <f>集計記入シート!AC364</f>
        <v/>
      </c>
      <c r="M363" s="65" t="str">
        <f>集計記入シート!AL364</f>
        <v/>
      </c>
      <c r="N363" s="65" t="str">
        <f>集計記入シート!AU364</f>
        <v/>
      </c>
      <c r="O363" s="66" t="str">
        <f>集計記入シート!BD364</f>
        <v/>
      </c>
      <c r="P363" s="67" t="str">
        <f>集計記入シート!BM364</f>
        <v/>
      </c>
      <c r="Q363" s="68" t="str">
        <f>集計記入シート!L364</f>
        <v/>
      </c>
      <c r="R363" s="65" t="str">
        <f>集計記入シート!U364</f>
        <v/>
      </c>
      <c r="S363" s="65" t="str">
        <f>集計記入シート!AD364</f>
        <v/>
      </c>
      <c r="T363" s="65" t="str">
        <f>集計記入シート!AM364</f>
        <v/>
      </c>
      <c r="U363" s="65" t="str">
        <f>集計記入シート!AV364</f>
        <v/>
      </c>
      <c r="V363" s="66" t="str">
        <f>集計記入シート!BE364</f>
        <v/>
      </c>
      <c r="W363" s="67" t="str">
        <f>集計記入シート!BN364</f>
        <v/>
      </c>
    </row>
    <row r="364" spans="1:23" ht="25.5">
      <c r="A364" s="58" t="str">
        <f>IF(集計記入シート!A365="","",集計記入シート!A365)</f>
        <v/>
      </c>
      <c r="B364" s="59" t="str">
        <f>IF(集計記入シート!B365="","",集計記入シート!B365)</f>
        <v/>
      </c>
      <c r="C364" s="64" t="str">
        <f>集計記入シート!J365</f>
        <v/>
      </c>
      <c r="D364" s="65" t="str">
        <f>集計記入シート!S365</f>
        <v/>
      </c>
      <c r="E364" s="65" t="str">
        <f>集計記入シート!AB365</f>
        <v/>
      </c>
      <c r="F364" s="65" t="str">
        <f>集計記入シート!AK365</f>
        <v/>
      </c>
      <c r="G364" s="65" t="str">
        <f>集計記入シート!AT365</f>
        <v/>
      </c>
      <c r="H364" s="66" t="str">
        <f>集計記入シート!BC365</f>
        <v/>
      </c>
      <c r="I364" s="67" t="str">
        <f>集計記入シート!BL365</f>
        <v/>
      </c>
      <c r="J364" s="68" t="str">
        <f>集計記入シート!K365</f>
        <v/>
      </c>
      <c r="K364" s="65" t="str">
        <f>集計記入シート!T365</f>
        <v/>
      </c>
      <c r="L364" s="65" t="str">
        <f>集計記入シート!AC365</f>
        <v/>
      </c>
      <c r="M364" s="65" t="str">
        <f>集計記入シート!AL365</f>
        <v/>
      </c>
      <c r="N364" s="65" t="str">
        <f>集計記入シート!AU365</f>
        <v/>
      </c>
      <c r="O364" s="66" t="str">
        <f>集計記入シート!BD365</f>
        <v/>
      </c>
      <c r="P364" s="67" t="str">
        <f>集計記入シート!BM365</f>
        <v/>
      </c>
      <c r="Q364" s="68" t="str">
        <f>集計記入シート!L365</f>
        <v/>
      </c>
      <c r="R364" s="65" t="str">
        <f>集計記入シート!U365</f>
        <v/>
      </c>
      <c r="S364" s="65" t="str">
        <f>集計記入シート!AD365</f>
        <v/>
      </c>
      <c r="T364" s="65" t="str">
        <f>集計記入シート!AM365</f>
        <v/>
      </c>
      <c r="U364" s="65" t="str">
        <f>集計記入シート!AV365</f>
        <v/>
      </c>
      <c r="V364" s="66" t="str">
        <f>集計記入シート!BE365</f>
        <v/>
      </c>
      <c r="W364" s="67" t="str">
        <f>集計記入シート!BN365</f>
        <v/>
      </c>
    </row>
    <row r="365" spans="1:23" ht="25.5">
      <c r="A365" s="58" t="str">
        <f>IF(集計記入シート!A366="","",集計記入シート!A366)</f>
        <v/>
      </c>
      <c r="B365" s="59" t="str">
        <f>IF(集計記入シート!B366="","",集計記入シート!B366)</f>
        <v/>
      </c>
      <c r="C365" s="64" t="str">
        <f>集計記入シート!J366</f>
        <v/>
      </c>
      <c r="D365" s="65" t="str">
        <f>集計記入シート!S366</f>
        <v/>
      </c>
      <c r="E365" s="65" t="str">
        <f>集計記入シート!AB366</f>
        <v/>
      </c>
      <c r="F365" s="65" t="str">
        <f>集計記入シート!AK366</f>
        <v/>
      </c>
      <c r="G365" s="65" t="str">
        <f>集計記入シート!AT366</f>
        <v/>
      </c>
      <c r="H365" s="66" t="str">
        <f>集計記入シート!BC366</f>
        <v/>
      </c>
      <c r="I365" s="67" t="str">
        <f>集計記入シート!BL366</f>
        <v/>
      </c>
      <c r="J365" s="68" t="str">
        <f>集計記入シート!K366</f>
        <v/>
      </c>
      <c r="K365" s="65" t="str">
        <f>集計記入シート!T366</f>
        <v/>
      </c>
      <c r="L365" s="65" t="str">
        <f>集計記入シート!AC366</f>
        <v/>
      </c>
      <c r="M365" s="65" t="str">
        <f>集計記入シート!AL366</f>
        <v/>
      </c>
      <c r="N365" s="65" t="str">
        <f>集計記入シート!AU366</f>
        <v/>
      </c>
      <c r="O365" s="66" t="str">
        <f>集計記入シート!BD366</f>
        <v/>
      </c>
      <c r="P365" s="67" t="str">
        <f>集計記入シート!BM366</f>
        <v/>
      </c>
      <c r="Q365" s="68" t="str">
        <f>集計記入シート!L366</f>
        <v/>
      </c>
      <c r="R365" s="65" t="str">
        <f>集計記入シート!U366</f>
        <v/>
      </c>
      <c r="S365" s="65" t="str">
        <f>集計記入シート!AD366</f>
        <v/>
      </c>
      <c r="T365" s="65" t="str">
        <f>集計記入シート!AM366</f>
        <v/>
      </c>
      <c r="U365" s="65" t="str">
        <f>集計記入シート!AV366</f>
        <v/>
      </c>
      <c r="V365" s="66" t="str">
        <f>集計記入シート!BE366</f>
        <v/>
      </c>
      <c r="W365" s="67" t="str">
        <f>集計記入シート!BN366</f>
        <v/>
      </c>
    </row>
    <row r="366" spans="1:23" ht="25.5">
      <c r="A366" s="58" t="str">
        <f>IF(集計記入シート!A367="","",集計記入シート!A367)</f>
        <v/>
      </c>
      <c r="B366" s="59" t="str">
        <f>IF(集計記入シート!B367="","",集計記入シート!B367)</f>
        <v/>
      </c>
      <c r="C366" s="64" t="str">
        <f>集計記入シート!J367</f>
        <v/>
      </c>
      <c r="D366" s="65" t="str">
        <f>集計記入シート!S367</f>
        <v/>
      </c>
      <c r="E366" s="65" t="str">
        <f>集計記入シート!AB367</f>
        <v/>
      </c>
      <c r="F366" s="65" t="str">
        <f>集計記入シート!AK367</f>
        <v/>
      </c>
      <c r="G366" s="65" t="str">
        <f>集計記入シート!AT367</f>
        <v/>
      </c>
      <c r="H366" s="66" t="str">
        <f>集計記入シート!BC367</f>
        <v/>
      </c>
      <c r="I366" s="67" t="str">
        <f>集計記入シート!BL367</f>
        <v/>
      </c>
      <c r="J366" s="68" t="str">
        <f>集計記入シート!K367</f>
        <v/>
      </c>
      <c r="K366" s="65" t="str">
        <f>集計記入シート!T367</f>
        <v/>
      </c>
      <c r="L366" s="65" t="str">
        <f>集計記入シート!AC367</f>
        <v/>
      </c>
      <c r="M366" s="65" t="str">
        <f>集計記入シート!AL367</f>
        <v/>
      </c>
      <c r="N366" s="65" t="str">
        <f>集計記入シート!AU367</f>
        <v/>
      </c>
      <c r="O366" s="66" t="str">
        <f>集計記入シート!BD367</f>
        <v/>
      </c>
      <c r="P366" s="67" t="str">
        <f>集計記入シート!BM367</f>
        <v/>
      </c>
      <c r="Q366" s="68" t="str">
        <f>集計記入シート!L367</f>
        <v/>
      </c>
      <c r="R366" s="65" t="str">
        <f>集計記入シート!U367</f>
        <v/>
      </c>
      <c r="S366" s="65" t="str">
        <f>集計記入シート!AD367</f>
        <v/>
      </c>
      <c r="T366" s="65" t="str">
        <f>集計記入シート!AM367</f>
        <v/>
      </c>
      <c r="U366" s="65" t="str">
        <f>集計記入シート!AV367</f>
        <v/>
      </c>
      <c r="V366" s="66" t="str">
        <f>集計記入シート!BE367</f>
        <v/>
      </c>
      <c r="W366" s="67" t="str">
        <f>集計記入シート!BN367</f>
        <v/>
      </c>
    </row>
    <row r="367" spans="1:23" ht="25.5">
      <c r="A367" s="58" t="str">
        <f>IF(集計記入シート!A368="","",集計記入シート!A368)</f>
        <v/>
      </c>
      <c r="B367" s="59" t="str">
        <f>IF(集計記入シート!B368="","",集計記入シート!B368)</f>
        <v/>
      </c>
      <c r="C367" s="64" t="str">
        <f>集計記入シート!J368</f>
        <v/>
      </c>
      <c r="D367" s="65" t="str">
        <f>集計記入シート!S368</f>
        <v/>
      </c>
      <c r="E367" s="65" t="str">
        <f>集計記入シート!AB368</f>
        <v/>
      </c>
      <c r="F367" s="65" t="str">
        <f>集計記入シート!AK368</f>
        <v/>
      </c>
      <c r="G367" s="65" t="str">
        <f>集計記入シート!AT368</f>
        <v/>
      </c>
      <c r="H367" s="66" t="str">
        <f>集計記入シート!BC368</f>
        <v/>
      </c>
      <c r="I367" s="67" t="str">
        <f>集計記入シート!BL368</f>
        <v/>
      </c>
      <c r="J367" s="68" t="str">
        <f>集計記入シート!K368</f>
        <v/>
      </c>
      <c r="K367" s="65" t="str">
        <f>集計記入シート!T368</f>
        <v/>
      </c>
      <c r="L367" s="65" t="str">
        <f>集計記入シート!AC368</f>
        <v/>
      </c>
      <c r="M367" s="65" t="str">
        <f>集計記入シート!AL368</f>
        <v/>
      </c>
      <c r="N367" s="65" t="str">
        <f>集計記入シート!AU368</f>
        <v/>
      </c>
      <c r="O367" s="66" t="str">
        <f>集計記入シート!BD368</f>
        <v/>
      </c>
      <c r="P367" s="67" t="str">
        <f>集計記入シート!BM368</f>
        <v/>
      </c>
      <c r="Q367" s="68" t="str">
        <f>集計記入シート!L368</f>
        <v/>
      </c>
      <c r="R367" s="65" t="str">
        <f>集計記入シート!U368</f>
        <v/>
      </c>
      <c r="S367" s="65" t="str">
        <f>集計記入シート!AD368</f>
        <v/>
      </c>
      <c r="T367" s="65" t="str">
        <f>集計記入シート!AM368</f>
        <v/>
      </c>
      <c r="U367" s="65" t="str">
        <f>集計記入シート!AV368</f>
        <v/>
      </c>
      <c r="V367" s="66" t="str">
        <f>集計記入シート!BE368</f>
        <v/>
      </c>
      <c r="W367" s="67" t="str">
        <f>集計記入シート!BN368</f>
        <v/>
      </c>
    </row>
  </sheetData>
  <mergeCells count="5">
    <mergeCell ref="A1:A2"/>
    <mergeCell ref="B1:B2"/>
    <mergeCell ref="C1:I1"/>
    <mergeCell ref="J1:P1"/>
    <mergeCell ref="Q1:W1"/>
  </mergeCells>
  <phoneticPr fontId="3"/>
  <pageMargins left="0.7" right="0.7" top="0.75" bottom="0.75" header="0.3" footer="0.3"/>
  <pageSetup paperSize="9" orientation="portrait" r:id="rId1"/>
  <ignoredErrors>
    <ignoredError sqref="Q3:Q4 Q5:Q367 R3:R367 S3:S367 T3:T367 U3:U36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CBE1-96F1-4F67-AEAA-EB7D72B694BA}">
  <sheetPr>
    <pageSetUpPr fitToPage="1"/>
  </sheetPr>
  <dimension ref="A2"/>
  <sheetViews>
    <sheetView zoomScaleNormal="100" workbookViewId="0">
      <selection activeCell="Y4" sqref="Y4"/>
    </sheetView>
  </sheetViews>
  <sheetFormatPr defaultRowHeight="18.75"/>
  <sheetData>
    <row r="2" ht="19.5" customHeight="1"/>
  </sheetData>
  <phoneticPr fontId="3"/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集計記入シート</vt:lpstr>
      <vt:lpstr>集計記入シート (記入例)</vt:lpstr>
      <vt:lpstr>集計一覧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吉見優</dc:creator>
  <cp:lastModifiedBy>吉見</cp:lastModifiedBy>
  <cp:lastPrinted>2023-07-28T06:50:11Z</cp:lastPrinted>
  <dcterms:created xsi:type="dcterms:W3CDTF">2023-06-11T04:54:37Z</dcterms:created>
  <dcterms:modified xsi:type="dcterms:W3CDTF">2023-07-29T08:46:37Z</dcterms:modified>
</cp:coreProperties>
</file>